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04" activeTab="3"/>
  </bookViews>
  <sheets>
    <sheet name="page de garde 2015" sheetId="1" r:id="rId1"/>
    <sheet name="Résultats 2015" sheetId="2" r:id="rId2"/>
    <sheet name="Récap Clubs" sheetId="3" r:id="rId3"/>
    <sheet name="Trophée 2015" sheetId="4" r:id="rId4"/>
    <sheet name="Qualif 2015" sheetId="5" r:id="rId5"/>
    <sheet name="Liste Nageurs" sheetId="6" r:id="rId6"/>
  </sheets>
  <definedNames>
    <definedName name="_xlnm._FilterDatabase" localSheetId="5" hidden="1">'Liste Nageurs'!$A$1:$I$1</definedName>
    <definedName name="_xlnm._FilterDatabase" localSheetId="2" hidden="1">'Récap Clubs'!$B$1:$D$1</definedName>
    <definedName name="ColonneF">"$#REF !.$B$145:$F$150"</definedName>
    <definedName name="ColonneF_1">"$Engagements2009.$#REF !$#REF !:$#REF !$#REF !"</definedName>
    <definedName name="ColonneF_4">"$Classements.$#REF !$#REF !:$#REF !$#REF !"</definedName>
    <definedName name="Excel_BuiltIn__FilterDatabase2">'Liste Nageurs'!$A$1:$Q$1</definedName>
    <definedName name="Excel_BuiltIn__FilterDatabase4">'Trophée 2015'!#REF!</definedName>
    <definedName name="Excel_BuiltIn_Print_Area2">'Récap Clubs'!#REF!</definedName>
    <definedName name="Excel_BuiltIn_Print_Area3">'Trophée 2015'!#REF!</definedName>
    <definedName name="Excel_BuiltIn_Print_Area_4">"$Classements.$#REF !$#REF !:$#REF !$#REF !"</definedName>
    <definedName name="_xlnm.Print_Area" localSheetId="0">'page de garde 2015'!$A$1:$G$63</definedName>
    <definedName name="_xlnm.Print_Area" localSheetId="4">'Qualif 2015'!$A$1:$F$50</definedName>
    <definedName name="_xlnm.Print_Area" localSheetId="3">'Trophée 2015'!$A$1:$I$140</definedName>
  </definedNames>
  <calcPr fullCalcOnLoad="1"/>
</workbook>
</file>

<file path=xl/sharedStrings.xml><?xml version="1.0" encoding="utf-8"?>
<sst xmlns="http://schemas.openxmlformats.org/spreadsheetml/2006/main" count="4372" uniqueCount="1342">
  <si>
    <t>Nom et Prénom</t>
  </si>
  <si>
    <t>Né</t>
  </si>
  <si>
    <t xml:space="preserve">    Club</t>
  </si>
  <si>
    <t>N° Licence</t>
  </si>
  <si>
    <t>Catégorie</t>
  </si>
  <si>
    <t>ABRAHAM Jean-Luc</t>
  </si>
  <si>
    <t>G.P.E.S. Béziers</t>
  </si>
  <si>
    <t>A-03-084199</t>
  </si>
  <si>
    <t>VH3</t>
  </si>
  <si>
    <t>ALIBERT Mélanie</t>
  </si>
  <si>
    <t>E.N.Albi</t>
  </si>
  <si>
    <t>A-04-185058</t>
  </si>
  <si>
    <t>DAME</t>
  </si>
  <si>
    <t>ANDRE Maëlys</t>
  </si>
  <si>
    <t>Aqua drome Roman B</t>
  </si>
  <si>
    <t>A-10-470333</t>
  </si>
  <si>
    <t>MF2</t>
  </si>
  <si>
    <t>ARIOL Jacqueline</t>
  </si>
  <si>
    <t>La Palme Sétoise</t>
  </si>
  <si>
    <t>A-03-084277</t>
  </si>
  <si>
    <t>VD3</t>
  </si>
  <si>
    <t>ASTUGUE Jessaica</t>
  </si>
  <si>
    <t>T.M.P - Toulouse</t>
  </si>
  <si>
    <t>A-03-084028</t>
  </si>
  <si>
    <t>AUDIBERT Ines</t>
  </si>
  <si>
    <t>S.C.L.A. - Lunel</t>
  </si>
  <si>
    <t>A-12-568420</t>
  </si>
  <si>
    <t>CF2</t>
  </si>
  <si>
    <t>AZZOPARDI Olivier</t>
  </si>
  <si>
    <t>A-08-393610</t>
  </si>
  <si>
    <t>VH1</t>
  </si>
  <si>
    <t>BACQUIE Laurence</t>
  </si>
  <si>
    <t>A-12-575226</t>
  </si>
  <si>
    <t>EF1</t>
  </si>
  <si>
    <t>VD1</t>
  </si>
  <si>
    <t>BACQUIE Morgane</t>
  </si>
  <si>
    <t>A-13-616522</t>
  </si>
  <si>
    <t>BAOUSSON Jérome</t>
  </si>
  <si>
    <t>A-13-615060</t>
  </si>
  <si>
    <t>VH2</t>
  </si>
  <si>
    <t>BARBE-SARRADO Bernard</t>
  </si>
  <si>
    <t>A-12-573391</t>
  </si>
  <si>
    <t>BAUDOUIN Alain</t>
  </si>
  <si>
    <t>A-14-644314</t>
  </si>
  <si>
    <t>VH4</t>
  </si>
  <si>
    <t>BAZELA Alexandre</t>
  </si>
  <si>
    <t>La Palme Catalane</t>
  </si>
  <si>
    <t>A-11-531520</t>
  </si>
  <si>
    <t>BELLIER Mélanie</t>
  </si>
  <si>
    <t>A-14-652465</t>
  </si>
  <si>
    <t>A-09-440046</t>
  </si>
  <si>
    <t>MG2</t>
  </si>
  <si>
    <t>BERNARDIN Nicole</t>
  </si>
  <si>
    <t>C.A.NAP.</t>
  </si>
  <si>
    <t>A-03-129072</t>
  </si>
  <si>
    <t>BERTHON Jean-pierre</t>
  </si>
  <si>
    <t>Aquarius</t>
  </si>
  <si>
    <t>A-09-432550</t>
  </si>
  <si>
    <t>BIGUET Sandrine</t>
  </si>
  <si>
    <t>A-11-528194</t>
  </si>
  <si>
    <t>BLANC Laëtitia</t>
  </si>
  <si>
    <t>M.N.S.L.Sète</t>
  </si>
  <si>
    <t>OPEN</t>
  </si>
  <si>
    <t>BONAMY Richard</t>
  </si>
  <si>
    <t>A-12-576440</t>
  </si>
  <si>
    <t>BONILLO Caroline</t>
  </si>
  <si>
    <t>A-13-599487</t>
  </si>
  <si>
    <t>VD2</t>
  </si>
  <si>
    <t>BONILLO Gabriel</t>
  </si>
  <si>
    <t>A-11-517031</t>
  </si>
  <si>
    <t>BONIN Patrick</t>
  </si>
  <si>
    <t>A-06-280681</t>
  </si>
  <si>
    <t>BONNET Jean-Christophe</t>
  </si>
  <si>
    <t>Odyssée - Sète</t>
  </si>
  <si>
    <t>A-09-420592</t>
  </si>
  <si>
    <t>BONVARLET Agnes</t>
  </si>
  <si>
    <t>A-09-435848</t>
  </si>
  <si>
    <t>BONVARLET Agnès</t>
  </si>
  <si>
    <t>BORIES Serge</t>
  </si>
  <si>
    <t>A-07-338789</t>
  </si>
  <si>
    <t>BORNE Nathalie</t>
  </si>
  <si>
    <t>CAAP</t>
  </si>
  <si>
    <t>A-10-484430</t>
  </si>
  <si>
    <t>BOTTERO Serge</t>
  </si>
  <si>
    <t>Pays Aix Natation</t>
  </si>
  <si>
    <t>A-11-528056</t>
  </si>
  <si>
    <t>BOTTIN Sylvie</t>
  </si>
  <si>
    <t>A-14-652460</t>
  </si>
  <si>
    <t>A-05-214376</t>
  </si>
  <si>
    <t>BOUNIOL Denis</t>
  </si>
  <si>
    <t>A-03-084037</t>
  </si>
  <si>
    <t>BOUNIOL Mélanie</t>
  </si>
  <si>
    <t>A-14-644322</t>
  </si>
  <si>
    <t>CF1</t>
  </si>
  <si>
    <t>BOUNIOL Thomas</t>
  </si>
  <si>
    <t>A-14-644318</t>
  </si>
  <si>
    <t>MF1</t>
  </si>
  <si>
    <t>BREIDENBACH Laurent</t>
  </si>
  <si>
    <t>A-04-179988</t>
  </si>
  <si>
    <t>BRENA Cornélia</t>
  </si>
  <si>
    <t>A-10-462147</t>
  </si>
  <si>
    <t>A-03-084306</t>
  </si>
  <si>
    <t>BRIARD Sébastien</t>
  </si>
  <si>
    <t>A-04-178430</t>
  </si>
  <si>
    <t>EG2</t>
  </si>
  <si>
    <t>BRINCOURT Jean Luc</t>
  </si>
  <si>
    <t>A-08-408873</t>
  </si>
  <si>
    <t>BROTSCHI Cécile</t>
  </si>
  <si>
    <t>A-11-524103</t>
  </si>
  <si>
    <t>BRUNEL Laurent</t>
  </si>
  <si>
    <t>C.A.P</t>
  </si>
  <si>
    <t>A-04-182067</t>
  </si>
  <si>
    <t>BUESTEL Dominique</t>
  </si>
  <si>
    <t>Le Trident Sétois</t>
  </si>
  <si>
    <t>A-11-535742</t>
  </si>
  <si>
    <t>BUNOUF Mailys</t>
  </si>
  <si>
    <t>A-13-614909</t>
  </si>
  <si>
    <t>BURRE Stéphanie</t>
  </si>
  <si>
    <t>A-08-390377</t>
  </si>
  <si>
    <t>A-11-532412</t>
  </si>
  <si>
    <t>CABROL Céline</t>
  </si>
  <si>
    <t>A-07-362043</t>
  </si>
  <si>
    <t>CALEY Simon</t>
  </si>
  <si>
    <t>A-14-647660</t>
  </si>
  <si>
    <t>HOMME</t>
  </si>
  <si>
    <t>CALMES Dominique</t>
  </si>
  <si>
    <t>A-06-296097</t>
  </si>
  <si>
    <t>CAPRON Ronan</t>
  </si>
  <si>
    <t>UJSM</t>
  </si>
  <si>
    <t>A-03-091152</t>
  </si>
  <si>
    <t>CARASSOU MAILLAN Mikael</t>
  </si>
  <si>
    <t>A-14-648987</t>
  </si>
  <si>
    <t>CARAYOL Stéphane</t>
  </si>
  <si>
    <t>A-03-087877</t>
  </si>
  <si>
    <t>CARAYON Claire</t>
  </si>
  <si>
    <t>A-11-528181</t>
  </si>
  <si>
    <t>CAUVEL Magali</t>
  </si>
  <si>
    <t>A-03-081690</t>
  </si>
  <si>
    <t>CAVAILLES TALUCIER Sabrina</t>
  </si>
  <si>
    <t>Toulouse</t>
  </si>
  <si>
    <t>CAVAILLOU Manon</t>
  </si>
  <si>
    <t>A-13-622324</t>
  </si>
  <si>
    <t>CAVARO Sylvie</t>
  </si>
  <si>
    <t>A-14-642659</t>
  </si>
  <si>
    <t>CAZANAVE John</t>
  </si>
  <si>
    <t>A-09-425096</t>
  </si>
  <si>
    <t>CHALULEAU Frédérique</t>
  </si>
  <si>
    <t>A-11-528173</t>
  </si>
  <si>
    <t>CHANSAVATH Pavone</t>
  </si>
  <si>
    <t>A-14-651841</t>
  </si>
  <si>
    <t>CHANSAVATH Thida</t>
  </si>
  <si>
    <t>A-14-651842</t>
  </si>
  <si>
    <t>CHAPUT Delphine</t>
  </si>
  <si>
    <t>A-09-414943</t>
  </si>
  <si>
    <t>CHARDONNET Richard</t>
  </si>
  <si>
    <t>A-08-389536</t>
  </si>
  <si>
    <t>A-03-084308</t>
  </si>
  <si>
    <t>A-05-241974</t>
  </si>
  <si>
    <t>CHRISTMANN Erik</t>
  </si>
  <si>
    <t>A-03-080348</t>
  </si>
  <si>
    <t>CIANCIA Sophie</t>
  </si>
  <si>
    <t>A-04-147765</t>
  </si>
  <si>
    <t>CLAUDEL Cécile</t>
  </si>
  <si>
    <t>A-08-387031</t>
  </si>
  <si>
    <t>CLAVERIE Guy</t>
  </si>
  <si>
    <t>A-04-151008</t>
  </si>
  <si>
    <t>COEURDACIER Jean-Luc</t>
  </si>
  <si>
    <t>Aresquier Sub Frontignan</t>
  </si>
  <si>
    <t>A-03-082996</t>
  </si>
  <si>
    <t>COLLAS Marie-Pierre</t>
  </si>
  <si>
    <t>A.V.C.S.M</t>
  </si>
  <si>
    <t>A-03-116939</t>
  </si>
  <si>
    <t xml:space="preserve">COPPIN Christian </t>
  </si>
  <si>
    <t>Chameaux de Béziers</t>
  </si>
  <si>
    <t>ASPTT Marseille</t>
  </si>
  <si>
    <t>COSTA Lou</t>
  </si>
  <si>
    <t>A-12-571234</t>
  </si>
  <si>
    <t>A-12-571235</t>
  </si>
  <si>
    <t>CRUCES Americo</t>
  </si>
  <si>
    <t>A-11-524077</t>
  </si>
  <si>
    <t>CRUNELLE Pascale</t>
  </si>
  <si>
    <t>A-13-614953</t>
  </si>
  <si>
    <t>CURE Anne-Edith</t>
  </si>
  <si>
    <t>A-03-130156</t>
  </si>
  <si>
    <t>DA ROCHA Virginie</t>
  </si>
  <si>
    <t>A-03-080505</t>
  </si>
  <si>
    <t>DA ROCHA-VALANCE Virginie</t>
  </si>
  <si>
    <t>DAGUIER Karine</t>
  </si>
  <si>
    <t>A-05-215883</t>
  </si>
  <si>
    <t>DAGUIER Patrice</t>
  </si>
  <si>
    <t>A-05-215882</t>
  </si>
  <si>
    <t>DALBESIO Robert</t>
  </si>
  <si>
    <t>USSP Le Pontet</t>
  </si>
  <si>
    <t>A-03-100053</t>
  </si>
  <si>
    <t>DEGENNE Agnès</t>
  </si>
  <si>
    <t>A-09-435851</t>
  </si>
  <si>
    <t>DELMAS Claire</t>
  </si>
  <si>
    <t>A-04-167031</t>
  </si>
  <si>
    <t>A-11-532965</t>
  </si>
  <si>
    <t>DENIS Gaelle</t>
  </si>
  <si>
    <t>A-04-120123</t>
  </si>
  <si>
    <t>DENIS Olivier</t>
  </si>
  <si>
    <t>A-03-083516</t>
  </si>
  <si>
    <t>DENIS Sophie</t>
  </si>
  <si>
    <t>A-03-083517</t>
  </si>
  <si>
    <t>DENNI Alexandre</t>
  </si>
  <si>
    <t>A-09-432864</t>
  </si>
  <si>
    <t>DEVERS Laura</t>
  </si>
  <si>
    <t>A-09-416413</t>
  </si>
  <si>
    <t>DEVINSTER Virginie</t>
  </si>
  <si>
    <t>A-09-446905</t>
  </si>
  <si>
    <t>DOMPEIX Clémentine</t>
  </si>
  <si>
    <t>A-04-153572</t>
  </si>
  <si>
    <t>D'ORSO Philippe</t>
  </si>
  <si>
    <t>A-03-083644</t>
  </si>
  <si>
    <t>DUBROCA Norbert</t>
  </si>
  <si>
    <t>A-14-654917</t>
  </si>
  <si>
    <t>DUBROCA Véronique</t>
  </si>
  <si>
    <t>A-13-610974</t>
  </si>
  <si>
    <t>DUGAND Christophe</t>
  </si>
  <si>
    <t>A-08-373539</t>
  </si>
  <si>
    <t>DUJARDIN Delphine</t>
  </si>
  <si>
    <t>A-12-573880</t>
  </si>
  <si>
    <t>DURAND Fréderic</t>
  </si>
  <si>
    <t>A-05-237718</t>
  </si>
  <si>
    <t>ESTEBAN Manon</t>
  </si>
  <si>
    <t>A-10-485264</t>
  </si>
  <si>
    <t>PF</t>
  </si>
  <si>
    <t>ESTEBAN Nathan</t>
  </si>
  <si>
    <t>A-10-485263</t>
  </si>
  <si>
    <t>A-08-391765</t>
  </si>
  <si>
    <t>ETELBERT Philippe</t>
  </si>
  <si>
    <t>Pompiers de Sète</t>
  </si>
  <si>
    <t>FAURE Laurence</t>
  </si>
  <si>
    <t>A-14-644205</t>
  </si>
  <si>
    <t>FAURE Yancel</t>
  </si>
  <si>
    <t>A-11-524094</t>
  </si>
  <si>
    <t>FELIOT Victor</t>
  </si>
  <si>
    <t>A-14-642662</t>
  </si>
  <si>
    <t>FERNANDEZ Frédérick</t>
  </si>
  <si>
    <t>A-14-661635</t>
  </si>
  <si>
    <t>FERRER Patrick</t>
  </si>
  <si>
    <t>A-06-293653</t>
  </si>
  <si>
    <t>FESQUET Sylvain</t>
  </si>
  <si>
    <t>A-14-642666</t>
  </si>
  <si>
    <t>FILS-LYCAON Meredith</t>
  </si>
  <si>
    <t>A-03-118619</t>
  </si>
  <si>
    <t>FONTAINE David</t>
  </si>
  <si>
    <t>A-08-393902</t>
  </si>
  <si>
    <t>FONTAINE Sarah</t>
  </si>
  <si>
    <t>A-03-093365</t>
  </si>
  <si>
    <t>FOURCADE Patrick</t>
  </si>
  <si>
    <t>A-03-081174</t>
  </si>
  <si>
    <t>FOURQUET Michel</t>
  </si>
  <si>
    <t>A-03-085921</t>
  </si>
  <si>
    <t>VH5</t>
  </si>
  <si>
    <t>FRACHON Maud</t>
  </si>
  <si>
    <t>G.C.S.St Priestois</t>
  </si>
  <si>
    <t>A-03-129205</t>
  </si>
  <si>
    <t>EF2</t>
  </si>
  <si>
    <t>FRANCOIS Darla</t>
  </si>
  <si>
    <t>A-12-580655</t>
  </si>
  <si>
    <t>GALLIFET Julie</t>
  </si>
  <si>
    <t>A-14-644210</t>
  </si>
  <si>
    <t>GARCIA Cyril</t>
  </si>
  <si>
    <t>A-09-430136</t>
  </si>
  <si>
    <t>GARCIA Martine</t>
  </si>
  <si>
    <t>A-11-516097</t>
  </si>
  <si>
    <t>GARRIDO Marie françosie</t>
  </si>
  <si>
    <t>A-08-384269</t>
  </si>
  <si>
    <t xml:space="preserve">GARRIGUE David </t>
  </si>
  <si>
    <t>Apnéeau Sète</t>
  </si>
  <si>
    <t>A-03-083635</t>
  </si>
  <si>
    <t>GARY Bérengère</t>
  </si>
  <si>
    <t>A-12-568429</t>
  </si>
  <si>
    <t>GAUTHIER DAUNOUS Marie Amélie</t>
  </si>
  <si>
    <t>A-08-388754</t>
  </si>
  <si>
    <t>GAYRAUD Fanny</t>
  </si>
  <si>
    <t>E.C.N.P.Montpellier</t>
  </si>
  <si>
    <t>A-10-464131</t>
  </si>
  <si>
    <t>GAYRAUD Laurent</t>
  </si>
  <si>
    <t>GEFFROY Camille</t>
  </si>
  <si>
    <t>A-06-309058</t>
  </si>
  <si>
    <t>GENEVOIS Marie</t>
  </si>
  <si>
    <t>A-14-646801</t>
  </si>
  <si>
    <t>GENSER Didier</t>
  </si>
  <si>
    <t>Club Arvernes de Plongee</t>
  </si>
  <si>
    <t>A-12-566836</t>
  </si>
  <si>
    <t>GERGAUD Nathalie</t>
  </si>
  <si>
    <t>A-14-646799</t>
  </si>
  <si>
    <t>GILET Yves</t>
  </si>
  <si>
    <t>PEC</t>
  </si>
  <si>
    <t>GISCLARD Thierry</t>
  </si>
  <si>
    <t>Fourques</t>
  </si>
  <si>
    <t>A-03-098325</t>
  </si>
  <si>
    <t>GONARD Nicolas</t>
  </si>
  <si>
    <t>A-03-098322</t>
  </si>
  <si>
    <t>GRANGER Caroline</t>
  </si>
  <si>
    <t>A-09-419522</t>
  </si>
  <si>
    <t>GRIGNARD Rabia</t>
  </si>
  <si>
    <t>A-14-644487</t>
  </si>
  <si>
    <t>GROS Philippe</t>
  </si>
  <si>
    <t>A-03-081173</t>
  </si>
  <si>
    <t>GROSJEAN Marine</t>
  </si>
  <si>
    <t>Union Quimper Natation</t>
  </si>
  <si>
    <t>A-07-337159</t>
  </si>
  <si>
    <t>GRUDE Christophe</t>
  </si>
  <si>
    <t>A-12-556302</t>
  </si>
  <si>
    <t>GUERY Cyrille</t>
  </si>
  <si>
    <t>A-03-128077</t>
  </si>
  <si>
    <t>GUIBAL Didier</t>
  </si>
  <si>
    <t>A-03-083617</t>
  </si>
  <si>
    <t>GUILBERT Elise</t>
  </si>
  <si>
    <t>A-10-465109</t>
  </si>
  <si>
    <t>GUIRAUD Muriel</t>
  </si>
  <si>
    <t>A-11-536102</t>
  </si>
  <si>
    <t>HELALI Manon</t>
  </si>
  <si>
    <t>A-03-087937</t>
  </si>
  <si>
    <t>HELALI Margot</t>
  </si>
  <si>
    <t>A-11-536103</t>
  </si>
  <si>
    <t>BF2</t>
  </si>
  <si>
    <t>HERAN Maud</t>
  </si>
  <si>
    <t>A-12-573406</t>
  </si>
  <si>
    <t>HUERTA laurent</t>
  </si>
  <si>
    <t>A-14-651844</t>
  </si>
  <si>
    <t>HUERTA Sandrine</t>
  </si>
  <si>
    <t>A-13-615063</t>
  </si>
  <si>
    <t>HUERTA-VIVES Laurie</t>
  </si>
  <si>
    <t>A-11-528175</t>
  </si>
  <si>
    <t>HUGEL Sylvie</t>
  </si>
  <si>
    <t>A-03-080422</t>
  </si>
  <si>
    <t>JACOB Jean-Christophe</t>
  </si>
  <si>
    <t>Sports Alpes Evasion</t>
  </si>
  <si>
    <t>A-03-122007</t>
  </si>
  <si>
    <t>JACQUEMART Valerie</t>
  </si>
  <si>
    <t>A-05-226762</t>
  </si>
  <si>
    <t>JAUFFRET Celine</t>
  </si>
  <si>
    <t>A-11-537953</t>
  </si>
  <si>
    <t>JORAND Marie Georgette</t>
  </si>
  <si>
    <t>A-10-462086</t>
  </si>
  <si>
    <t>JOVER Rubie</t>
  </si>
  <si>
    <t>KICHEV Mikhail</t>
  </si>
  <si>
    <t>A-04-151020</t>
  </si>
  <si>
    <t>KIPPELEN Jean-Marie</t>
  </si>
  <si>
    <t>ASCheminots Sétois</t>
  </si>
  <si>
    <t>B-03-084270</t>
  </si>
  <si>
    <t>KORACHAIS Catherine</t>
  </si>
  <si>
    <t>A-05-213440</t>
  </si>
  <si>
    <t>KOSTRZEWA Céline</t>
  </si>
  <si>
    <t>A-04-178795</t>
  </si>
  <si>
    <t>KUSNETSOVA Maria</t>
  </si>
  <si>
    <t>A-14-642678</t>
  </si>
  <si>
    <t>LABATUT Jean- Pascal</t>
  </si>
  <si>
    <t>A-03-077080</t>
  </si>
  <si>
    <t>LACASSAGNE Nathalie</t>
  </si>
  <si>
    <t>A-13-622323</t>
  </si>
  <si>
    <t>LACAZE Adrien</t>
  </si>
  <si>
    <t xml:space="preserve">  C.P.N.P - Perpignan</t>
  </si>
  <si>
    <t>A-09-422387</t>
  </si>
  <si>
    <t>LACAZE Pierre</t>
  </si>
  <si>
    <t>A-09-436510</t>
  </si>
  <si>
    <t>LALLEMENT Aurore</t>
  </si>
  <si>
    <t>A-14-653193</t>
  </si>
  <si>
    <t>LANNOY CRUNELLE Fanny</t>
  </si>
  <si>
    <t>A-13-614965</t>
  </si>
  <si>
    <t>LANNOY CRUNELLE Victor</t>
  </si>
  <si>
    <t>A-11-529082</t>
  </si>
  <si>
    <t>EG1</t>
  </si>
  <si>
    <t>LANNOY Laurent</t>
  </si>
  <si>
    <t>A-11-532846</t>
  </si>
  <si>
    <t>LARROQUE Anne</t>
  </si>
  <si>
    <t>A-05-236563</t>
  </si>
  <si>
    <t>LASOU Damien</t>
  </si>
  <si>
    <t>A-13-615057</t>
  </si>
  <si>
    <t>LAUDET Catherine</t>
  </si>
  <si>
    <t>A-04-151022</t>
  </si>
  <si>
    <t>LAURENT Bastien</t>
  </si>
  <si>
    <t>A-11-507846</t>
  </si>
  <si>
    <t>CG1</t>
  </si>
  <si>
    <t>LECOMPTE Laura</t>
  </si>
  <si>
    <t>Paris Palmes Olympique</t>
  </si>
  <si>
    <t>LEGROS Pascal</t>
  </si>
  <si>
    <t>A-05-227741</t>
  </si>
  <si>
    <t>LEHMANN Bernard</t>
  </si>
  <si>
    <t>A-08-389542</t>
  </si>
  <si>
    <t>LESQUOY Gérard</t>
  </si>
  <si>
    <t>BRIEY (USBS)</t>
  </si>
  <si>
    <t>A-03-038902</t>
  </si>
  <si>
    <t>LHILLIER Fabien</t>
  </si>
  <si>
    <t>LIROU Daniel</t>
  </si>
  <si>
    <t>A-04-204779</t>
  </si>
  <si>
    <t>LLOPIS Eric</t>
  </si>
  <si>
    <t>A-03-084453</t>
  </si>
  <si>
    <t>LOUVET Aurélien</t>
  </si>
  <si>
    <t>A-03-007522</t>
  </si>
  <si>
    <t>MAHFOUDI Fatine</t>
  </si>
  <si>
    <t>A-14-646071</t>
  </si>
  <si>
    <t>MARCO Cathy</t>
  </si>
  <si>
    <t>A-04-120154</t>
  </si>
  <si>
    <t>MARZAT Patrick</t>
  </si>
  <si>
    <t>A-03-083449</t>
  </si>
  <si>
    <t>MASSON Charline</t>
  </si>
  <si>
    <t>A-12-573395</t>
  </si>
  <si>
    <t>MAYNADIER Marie-Laure</t>
  </si>
  <si>
    <t>A-12-575235</t>
  </si>
  <si>
    <t>MECHALI Maeva</t>
  </si>
  <si>
    <t>A-07-337317</t>
  </si>
  <si>
    <t>MECHALI Sophie</t>
  </si>
  <si>
    <t>A-06-272886</t>
  </si>
  <si>
    <t>MICHEL Lucas</t>
  </si>
  <si>
    <t>A-13-599495</t>
  </si>
  <si>
    <t>BG1</t>
  </si>
  <si>
    <t>MINGAUD Chai</t>
  </si>
  <si>
    <t>A-14-642681</t>
  </si>
  <si>
    <t>PG</t>
  </si>
  <si>
    <t>MINGAUD Daniel</t>
  </si>
  <si>
    <t>OPEN (triathlon)</t>
  </si>
  <si>
    <t>MINGAUD Laurence</t>
  </si>
  <si>
    <t>A-04-152459</t>
  </si>
  <si>
    <t>MOKADDEM Sonia</t>
  </si>
  <si>
    <t>A-14-644489</t>
  </si>
  <si>
    <t>MOREAU Laurent</t>
  </si>
  <si>
    <t>A-13-615481</t>
  </si>
  <si>
    <t>MOREAU Lucas</t>
  </si>
  <si>
    <t>A-12-573760</t>
  </si>
  <si>
    <t>MG1</t>
  </si>
  <si>
    <t>MOREIRA DA CUNHA Serge</t>
  </si>
  <si>
    <t>A-12-580658</t>
  </si>
  <si>
    <t>MOURIER Claudine</t>
  </si>
  <si>
    <t>A-13-615069</t>
  </si>
  <si>
    <t>MUNOZ Éric</t>
  </si>
  <si>
    <t>A-12-581221</t>
  </si>
  <si>
    <t>NICOLAS Laurent</t>
  </si>
  <si>
    <t>A-12-556689</t>
  </si>
  <si>
    <t>OLIVIERO Laure</t>
  </si>
  <si>
    <t>A-07-352329</t>
  </si>
  <si>
    <t>OLLIVIER Fabien</t>
  </si>
  <si>
    <t>A-11-507664</t>
  </si>
  <si>
    <t>OTTAN Edwige</t>
  </si>
  <si>
    <t>A-14-641332</t>
  </si>
  <si>
    <t>PAILHES Pascale</t>
  </si>
  <si>
    <t>A-13-614969</t>
  </si>
  <si>
    <t>PAIN-BLAVEC Aymeric</t>
  </si>
  <si>
    <t>A-13-631177</t>
  </si>
  <si>
    <t>PALOMBIERI Christine</t>
  </si>
  <si>
    <t>A-11-530344</t>
  </si>
  <si>
    <t>PENNEC Philippe</t>
  </si>
  <si>
    <t>A-03-110202</t>
  </si>
  <si>
    <t>PEPIN Frédéric</t>
  </si>
  <si>
    <t>A-13-615424</t>
  </si>
  <si>
    <t>PERRYMONT Helène</t>
  </si>
  <si>
    <t>A-09-446906</t>
  </si>
  <si>
    <t>PESCE Jean Yves</t>
  </si>
  <si>
    <t>A-13-615095</t>
  </si>
  <si>
    <t>PICHOT Awen</t>
  </si>
  <si>
    <t>A-11-524087</t>
  </si>
  <si>
    <t>PICHOT Maelle</t>
  </si>
  <si>
    <t>A-08-388765</t>
  </si>
  <si>
    <t>PICHOT Marc</t>
  </si>
  <si>
    <t>A-03-080620</t>
  </si>
  <si>
    <t>PITARCH Sebastien</t>
  </si>
  <si>
    <t>A-04-192618</t>
  </si>
  <si>
    <t>PONTAL Jehan</t>
  </si>
  <si>
    <t>A-07-333847</t>
  </si>
  <si>
    <t>CG2</t>
  </si>
  <si>
    <t>POUZENC Marie Pierre</t>
  </si>
  <si>
    <t>A-03-079564</t>
  </si>
  <si>
    <t>PRADO David</t>
  </si>
  <si>
    <t>A-14-661636</t>
  </si>
  <si>
    <t>PROVENZANI Kevin</t>
  </si>
  <si>
    <t>A-09-426504</t>
  </si>
  <si>
    <t>A-03-087970</t>
  </si>
  <si>
    <t>QUIRIN Gaetan</t>
  </si>
  <si>
    <t>A-14-642691</t>
  </si>
  <si>
    <t>RAMBOZ-ALIAS Anne</t>
  </si>
  <si>
    <t>A-11-516098</t>
  </si>
  <si>
    <t>RAMOS DALILA Miranda</t>
  </si>
  <si>
    <t>A-12-573393</t>
  </si>
  <si>
    <t>RAMOUSSE Amélie</t>
  </si>
  <si>
    <t>A-03-133352</t>
  </si>
  <si>
    <t>RAUZIER André</t>
  </si>
  <si>
    <t>A-03-083993</t>
  </si>
  <si>
    <t>RAUZIER Michèle</t>
  </si>
  <si>
    <t>A-03-083990</t>
  </si>
  <si>
    <t>REDANT Steeve</t>
  </si>
  <si>
    <t>A-13-614967</t>
  </si>
  <si>
    <t>REVOL Pierre</t>
  </si>
  <si>
    <t>A-14-647663</t>
  </si>
  <si>
    <t>ROGER Cindy</t>
  </si>
  <si>
    <t>A-14-653195</t>
  </si>
  <si>
    <t>ROJAS Sandra</t>
  </si>
  <si>
    <t>A-10-470330</t>
  </si>
  <si>
    <t>ROUBERTIE Anicia</t>
  </si>
  <si>
    <t>A-13-615068</t>
  </si>
  <si>
    <t>ROUJAS Aurélie</t>
  </si>
  <si>
    <t>A-04-147860</t>
  </si>
  <si>
    <t>A-09-442161</t>
  </si>
  <si>
    <t>RYCKBOSCH Sébastien</t>
  </si>
  <si>
    <t>A-12-575227</t>
  </si>
  <si>
    <t>A-03-085810</t>
  </si>
  <si>
    <t>SEGUIN Bruno</t>
  </si>
  <si>
    <t>A-03-132108</t>
  </si>
  <si>
    <t>SERVANT Hugues</t>
  </si>
  <si>
    <t>A-03-083031</t>
  </si>
  <si>
    <t>TERENCIO Jean-Charles</t>
  </si>
  <si>
    <t>A-03-084504</t>
  </si>
  <si>
    <t>THIBAUT Paul Henry</t>
  </si>
  <si>
    <t>A-11-509805</t>
  </si>
  <si>
    <t xml:space="preserve">TORRES Gérald </t>
  </si>
  <si>
    <t>A-04-149747</t>
  </si>
  <si>
    <t>TOSONI BOHY Karine</t>
  </si>
  <si>
    <t>A-12-580657</t>
  </si>
  <si>
    <t>TRIAIRE Simon</t>
  </si>
  <si>
    <t>A-13-599502</t>
  </si>
  <si>
    <t>TUSET Jacques</t>
  </si>
  <si>
    <t>A-04-120157</t>
  </si>
  <si>
    <t>VALENTIN Philippe</t>
  </si>
  <si>
    <t>A-03-105413</t>
  </si>
  <si>
    <t>VALETTE André</t>
  </si>
  <si>
    <t>A-06-280717</t>
  </si>
  <si>
    <t>VALLAT Madeline</t>
  </si>
  <si>
    <t>A-13-603858</t>
  </si>
  <si>
    <t>VAN ISEGHEM Dominique</t>
  </si>
  <si>
    <t>A-06-299748</t>
  </si>
  <si>
    <t>VAN ISEGHEM Edith</t>
  </si>
  <si>
    <t>A-08-396152</t>
  </si>
  <si>
    <t>VAN ISEGHEM Pierre</t>
  </si>
  <si>
    <t>A-06-299750</t>
  </si>
  <si>
    <t>VAUDOUR Anne-Laure</t>
  </si>
  <si>
    <t>A-03-087820</t>
  </si>
  <si>
    <t>VERCASSON Noel</t>
  </si>
  <si>
    <t>A-03-123345</t>
  </si>
  <si>
    <t>VEYRET Claude</t>
  </si>
  <si>
    <t>A-03-126214</t>
  </si>
  <si>
    <t>VIAL Patricia</t>
  </si>
  <si>
    <t>A-03-081175</t>
  </si>
  <si>
    <t>VITRY Youen</t>
  </si>
  <si>
    <t>A-09-435850</t>
  </si>
  <si>
    <t>VIVES AURIOLLE Lily</t>
  </si>
  <si>
    <t>A-08-387629</t>
  </si>
  <si>
    <t>WECK Gabriel</t>
  </si>
  <si>
    <t>A-14-641330</t>
  </si>
  <si>
    <t>ZANIN Guillaume</t>
  </si>
  <si>
    <t>A-06-288282</t>
  </si>
  <si>
    <t>COURSE PROMOTIONNELLE - 950 m</t>
  </si>
  <si>
    <t>Catégorie Poussines - 950 m</t>
  </si>
  <si>
    <t>201 à 210</t>
  </si>
  <si>
    <t>Place</t>
  </si>
  <si>
    <t>ENAP</t>
  </si>
  <si>
    <t>N°</t>
  </si>
  <si>
    <t>Temps Final</t>
  </si>
  <si>
    <t>Points</t>
  </si>
  <si>
    <t>FORNEY Maeva</t>
  </si>
  <si>
    <t>A-11-536116</t>
  </si>
  <si>
    <t>FPO</t>
  </si>
  <si>
    <t>C.S.Thiers</t>
  </si>
  <si>
    <t>A-14-654887</t>
  </si>
  <si>
    <t>DUGAND Iona</t>
  </si>
  <si>
    <t>T.N</t>
  </si>
  <si>
    <t>A-13-607245</t>
  </si>
  <si>
    <t>GOMES Clotilde</t>
  </si>
  <si>
    <t>A-12-577217</t>
  </si>
  <si>
    <t>Catégorie monopalmes Femmes - 950 m</t>
  </si>
  <si>
    <t>211 à 220</t>
  </si>
  <si>
    <t>forfait</t>
  </si>
  <si>
    <t xml:space="preserve"> FBE</t>
  </si>
  <si>
    <t>FV3</t>
  </si>
  <si>
    <t>GELAS Colette</t>
  </si>
  <si>
    <t>A-10-481595</t>
  </si>
  <si>
    <t>FDA</t>
  </si>
  <si>
    <t>Catégorie monopalmes Hommes - 950 m</t>
  </si>
  <si>
    <t>311 à 320</t>
  </si>
  <si>
    <t>DONADILLE Yohan</t>
  </si>
  <si>
    <t>MNSL</t>
  </si>
  <si>
    <t>HME</t>
  </si>
  <si>
    <t>HMI</t>
  </si>
  <si>
    <t>ALBASI Pierre</t>
  </si>
  <si>
    <t>A-15-698159</t>
  </si>
  <si>
    <t>HV2</t>
  </si>
  <si>
    <t xml:space="preserve">DURAGNON Lylian </t>
  </si>
  <si>
    <t>CAP</t>
  </si>
  <si>
    <t>A-14-658607</t>
  </si>
  <si>
    <t xml:space="preserve"> HBE</t>
  </si>
  <si>
    <t>Catégorie bi palmes Femmes - 950 m</t>
  </si>
  <si>
    <t>221 à 240</t>
  </si>
  <si>
    <t>COPPIN Véronique</t>
  </si>
  <si>
    <t>Tri PLN</t>
  </si>
  <si>
    <t>FV2</t>
  </si>
  <si>
    <t>DEVOYON Carole</t>
  </si>
  <si>
    <t>A-14-654889</t>
  </si>
  <si>
    <t>FMI</t>
  </si>
  <si>
    <t>MONDIERE FAURE Chantal</t>
  </si>
  <si>
    <t>CSTiers</t>
  </si>
  <si>
    <t>A-13-602238</t>
  </si>
  <si>
    <t>VF2</t>
  </si>
  <si>
    <t>MOMBAZET Joëlle</t>
  </si>
  <si>
    <t>A-03-128618</t>
  </si>
  <si>
    <t>CAMELIO Sabine</t>
  </si>
  <si>
    <t>A-11-529247</t>
  </si>
  <si>
    <t>LAGET Servane</t>
  </si>
  <si>
    <t>Odyssée Sete</t>
  </si>
  <si>
    <t>A-09-420746</t>
  </si>
  <si>
    <t>BUONOMO Johanna</t>
  </si>
  <si>
    <t>A-11-515955</t>
  </si>
  <si>
    <t>FCA</t>
  </si>
  <si>
    <t>ZENON Laurie</t>
  </si>
  <si>
    <t>Aqualove</t>
  </si>
  <si>
    <t>Catégorie bi palmes Hommes - 950 m</t>
  </si>
  <si>
    <t>321 à 340</t>
  </si>
  <si>
    <t>(ex LPS)</t>
  </si>
  <si>
    <t xml:space="preserve">PORTAL Laurent </t>
  </si>
  <si>
    <t xml:space="preserve"> 25/04/1972</t>
  </si>
  <si>
    <t>A-13-611695</t>
  </si>
  <si>
    <t xml:space="preserve"> HV1</t>
  </si>
  <si>
    <t xml:space="preserve">FRUTOS Fabrice   </t>
  </si>
  <si>
    <t>A-04-166809</t>
  </si>
  <si>
    <t>GILET Théophile</t>
  </si>
  <si>
    <t>HEP</t>
  </si>
  <si>
    <t xml:space="preserve">SABATIER Emilian </t>
  </si>
  <si>
    <t>COLOMBE Denis</t>
  </si>
  <si>
    <t>NAUTIC CLUB ISLOIS</t>
  </si>
  <si>
    <t>NOUGAREDE Serge</t>
  </si>
  <si>
    <t>Trident Sétois</t>
  </si>
  <si>
    <t>A-07-340527</t>
  </si>
  <si>
    <t>CENNAMO Jean-Eugène</t>
  </si>
  <si>
    <t>A-03-083641</t>
  </si>
  <si>
    <t xml:space="preserve">PERRIN Thierry </t>
  </si>
  <si>
    <t xml:space="preserve"> CAAP </t>
  </si>
  <si>
    <t>A-04-172542</t>
  </si>
  <si>
    <t>HV3</t>
  </si>
  <si>
    <t>LAGET Richard</t>
  </si>
  <si>
    <t>A-09-420743</t>
  </si>
  <si>
    <t>GUEY Gilles</t>
  </si>
  <si>
    <t>A-13-605678</t>
  </si>
  <si>
    <t>ROUX Francis</t>
  </si>
  <si>
    <t>A-13-609513</t>
  </si>
  <si>
    <t>Catégorie Promo Flotteurs Dames - 950 m</t>
  </si>
  <si>
    <t>241 à 250</t>
  </si>
  <si>
    <t>FOUGEROUSSE-HERRERA Dominique</t>
  </si>
  <si>
    <t>A-03-128624</t>
  </si>
  <si>
    <t>ISSARD Marie agnes</t>
  </si>
  <si>
    <t xml:space="preserve"> 15/12/1956</t>
  </si>
  <si>
    <t>A-03-128616</t>
  </si>
  <si>
    <t>VF3</t>
  </si>
  <si>
    <t>Catégorie Promo Flotteurs Hommes - 950 m</t>
  </si>
  <si>
    <t>341 à 350</t>
  </si>
  <si>
    <t xml:space="preserve">GUY David </t>
  </si>
  <si>
    <t xml:space="preserve"> 23/11/1972</t>
  </si>
  <si>
    <t xml:space="preserve"> CS Thiers</t>
  </si>
  <si>
    <t>A-03-128582</t>
  </si>
  <si>
    <t>HV1</t>
  </si>
  <si>
    <t xml:space="preserve">COURSE des 3000 m </t>
  </si>
  <si>
    <t>Catégorie Benjamines - 3000 m</t>
  </si>
  <si>
    <t>401 à 410</t>
  </si>
  <si>
    <t>Catégorie Benjamins - 3000 m</t>
  </si>
  <si>
    <t>501 à 510</t>
  </si>
  <si>
    <t>FORNEY Brian</t>
  </si>
  <si>
    <t xml:space="preserve"> 21/12/2002</t>
  </si>
  <si>
    <t>A-11-518949</t>
  </si>
  <si>
    <t>HBE</t>
  </si>
  <si>
    <t>Catégorie Promo bi-palmes Dames - 3000 m</t>
  </si>
  <si>
    <t>411 à 430</t>
  </si>
  <si>
    <t>GANA Myriam</t>
  </si>
  <si>
    <t>CANAP</t>
  </si>
  <si>
    <t>A-08-388429</t>
  </si>
  <si>
    <t xml:space="preserve">FV3 </t>
  </si>
  <si>
    <t>SEGEAT MISTRE Marina</t>
  </si>
  <si>
    <t>A-14-662811</t>
  </si>
  <si>
    <t>FV1</t>
  </si>
  <si>
    <t>CAUSSE Isabelle</t>
  </si>
  <si>
    <t>31/06/1961</t>
  </si>
  <si>
    <t>CPA</t>
  </si>
  <si>
    <t>A-03-122422</t>
  </si>
  <si>
    <t xml:space="preserve"> FV2 </t>
  </si>
  <si>
    <t>LASSALAS Séverine</t>
  </si>
  <si>
    <t>A-03-128583</t>
  </si>
  <si>
    <t>COEFFIC Martine</t>
  </si>
  <si>
    <t>LPC</t>
  </si>
  <si>
    <t>A-14-646167</t>
  </si>
  <si>
    <t>LASSALAS  Stéphanie</t>
  </si>
  <si>
    <t>A-03-128979</t>
  </si>
  <si>
    <t>FOUGEROUSSE Dominique</t>
  </si>
  <si>
    <t>CRON Céline</t>
  </si>
  <si>
    <t xml:space="preserve"> Aqua Drôme Romans B</t>
  </si>
  <si>
    <t>A-13-602148</t>
  </si>
  <si>
    <t>SACHINIS Corinne</t>
  </si>
  <si>
    <t>A-12-571509</t>
  </si>
  <si>
    <t>Catégorie Promo bi-palmes Hommes - 3000 m</t>
  </si>
  <si>
    <t>511 à 530</t>
  </si>
  <si>
    <t xml:space="preserve">CHREBOR Lionel </t>
  </si>
  <si>
    <t xml:space="preserve">ENA </t>
  </si>
  <si>
    <t xml:space="preserve">RENARD Maxime  </t>
  </si>
  <si>
    <t xml:space="preserve"> CAP</t>
  </si>
  <si>
    <t>A-11-525619</t>
  </si>
  <si>
    <t>HCA</t>
  </si>
  <si>
    <t>NEGRI Maurice</t>
  </si>
  <si>
    <t>nageurs de Marseille</t>
  </si>
  <si>
    <t>Nautic Club Islois</t>
  </si>
  <si>
    <t>HV5</t>
  </si>
  <si>
    <t>ASSERAY Alban</t>
  </si>
  <si>
    <t>A-14-647965</t>
  </si>
  <si>
    <t>DELAPORTE Franck</t>
  </si>
  <si>
    <t>DEVOYON Laurent</t>
  </si>
  <si>
    <t>FOURNET FAYAS Lionel</t>
  </si>
  <si>
    <t>A-03-128978</t>
  </si>
  <si>
    <t>DUMAS Gilles</t>
  </si>
  <si>
    <t>A-03-128955</t>
  </si>
  <si>
    <t>CASAD Anthony</t>
  </si>
  <si>
    <t>Agachon Club Cigeanais</t>
  </si>
  <si>
    <t>A-14-670088</t>
  </si>
  <si>
    <t xml:space="preserve"> HME</t>
  </si>
  <si>
    <t>CAVAILLE Jean-François</t>
  </si>
  <si>
    <t>A-03-084266</t>
  </si>
  <si>
    <t>BUVAT Cédric</t>
  </si>
  <si>
    <t>A-15-695362</t>
  </si>
  <si>
    <t>BORDIN Lambert</t>
  </si>
  <si>
    <t xml:space="preserve"> LPS</t>
  </si>
  <si>
    <t>A-15-697258</t>
  </si>
  <si>
    <t>RAMIRES Frédéric</t>
  </si>
  <si>
    <t>Oulins</t>
  </si>
  <si>
    <t>PULTIN Thibault</t>
  </si>
  <si>
    <t>(triathlon Toulouse)</t>
  </si>
  <si>
    <t>Catégorie Promo Mono Dames - 3000 m</t>
  </si>
  <si>
    <t>431 à 450</t>
  </si>
  <si>
    <t>BONICHON Mireille</t>
  </si>
  <si>
    <t>13/081952</t>
  </si>
  <si>
    <t>A-06-290484</t>
  </si>
  <si>
    <t>Catégorie Promo Mono Hommes - 3000 m</t>
  </si>
  <si>
    <t>531 à 550</t>
  </si>
  <si>
    <t xml:space="preserve"> SCLA</t>
  </si>
  <si>
    <t xml:space="preserve"> HMI </t>
  </si>
  <si>
    <t>CHALUMEAU Theo</t>
  </si>
  <si>
    <t>SASNAP</t>
  </si>
  <si>
    <t>A-07-322717</t>
  </si>
  <si>
    <t>Catégorie Promo Flotteurs Dames - 3000 m</t>
  </si>
  <si>
    <t>461 à 470</t>
  </si>
  <si>
    <t>JEANDO Mélanie</t>
  </si>
  <si>
    <t>C.S.Sud Aveyron (Millau)</t>
  </si>
  <si>
    <t>A-10-461888</t>
  </si>
  <si>
    <t>LEMAIRE Marie</t>
  </si>
  <si>
    <t>A-13-605516</t>
  </si>
  <si>
    <t>DUGAND Sylvie</t>
  </si>
  <si>
    <t>A-08-373540</t>
  </si>
  <si>
    <t>JOBERT Chantal</t>
  </si>
  <si>
    <t>A-03-123215</t>
  </si>
  <si>
    <t>Catégorie Promo Flotteurs Hommes - 3000 m</t>
  </si>
  <si>
    <t>561 à 570</t>
  </si>
  <si>
    <t>PUJOL Raphaël</t>
  </si>
  <si>
    <t>Sarcelles</t>
  </si>
  <si>
    <t>A10-475732</t>
  </si>
  <si>
    <t>PUJOL André</t>
  </si>
  <si>
    <t>A03-745665</t>
  </si>
  <si>
    <t>MOYROUD Emmanuel</t>
  </si>
  <si>
    <t>A-13-605543</t>
  </si>
  <si>
    <t>SANCIER Eric</t>
  </si>
  <si>
    <t>A-14-644029</t>
  </si>
  <si>
    <t>MALJEAN Rodophe</t>
  </si>
  <si>
    <t>A-03-078160</t>
  </si>
  <si>
    <t>RYBAK Antoine</t>
  </si>
  <si>
    <t>Bordeaux Palmes Aventure</t>
  </si>
  <si>
    <t>A-13-605098</t>
  </si>
  <si>
    <t xml:space="preserve">COURSE des 6000 m </t>
  </si>
  <si>
    <t>Catégorie Minimes Garçons - 6000 m</t>
  </si>
  <si>
    <t>91 à 100</t>
  </si>
  <si>
    <t>GUIDOTTI Guillaume</t>
  </si>
  <si>
    <t>Octopus Palavas</t>
  </si>
  <si>
    <t>A-11-536582</t>
  </si>
  <si>
    <t>Catégorie Cadettes  - 6000 m</t>
  </si>
  <si>
    <t>31 à 40</t>
  </si>
  <si>
    <t>GAUTHIER Sarah</t>
  </si>
  <si>
    <t>SCLA</t>
  </si>
  <si>
    <t>A-03-082846</t>
  </si>
  <si>
    <t>Catégorie Cadets Garçons - 6000 m</t>
  </si>
  <si>
    <t>81 à 90</t>
  </si>
  <si>
    <t xml:space="preserve">BERNARD Valentin   </t>
  </si>
  <si>
    <t>Catégorie Espoirs Filles - 6000 m</t>
  </si>
  <si>
    <t>21 à 30</t>
  </si>
  <si>
    <t>PAULON Amandine</t>
  </si>
  <si>
    <t>U.J.S.M</t>
  </si>
  <si>
    <t>A-12-562077</t>
  </si>
  <si>
    <t>FEP</t>
  </si>
  <si>
    <t>Catégorie Espoirs Garçons - 6000 m</t>
  </si>
  <si>
    <t>71 à 80</t>
  </si>
  <si>
    <t>Catégorie Seniors Dames - 6000 m</t>
  </si>
  <si>
    <t>1 à 20</t>
  </si>
  <si>
    <t xml:space="preserve">CABRERA Florence  </t>
  </si>
  <si>
    <t xml:space="preserve"> AVCSM</t>
  </si>
  <si>
    <t>A-05-219958</t>
  </si>
  <si>
    <t>BERTRAND Nathalie</t>
  </si>
  <si>
    <t>LP</t>
  </si>
  <si>
    <t>A-13-605165</t>
  </si>
  <si>
    <t>NEGRE Lauriane</t>
  </si>
  <si>
    <t>A-09-441188</t>
  </si>
  <si>
    <t>Catégorie Seniors Hommes- 6000 m</t>
  </si>
  <si>
    <t>51 à 70</t>
  </si>
  <si>
    <t xml:space="preserve">DECOSTANZI Nicolas </t>
  </si>
  <si>
    <t xml:space="preserve"> 21/04/1988</t>
  </si>
  <si>
    <t>A-15-686420</t>
  </si>
  <si>
    <t>MOREL Cedric</t>
  </si>
  <si>
    <t xml:space="preserve"> 04/02/1983</t>
  </si>
  <si>
    <t xml:space="preserve"> HGCR</t>
  </si>
  <si>
    <t>A-03-037077</t>
  </si>
  <si>
    <t xml:space="preserve"> 11/05/1982</t>
  </si>
  <si>
    <t xml:space="preserve"> PAN</t>
  </si>
  <si>
    <t>de 601 à 630</t>
  </si>
  <si>
    <t xml:space="preserve">LE PORS Rachel </t>
  </si>
  <si>
    <t xml:space="preserve"> 15/04/1972</t>
  </si>
  <si>
    <t>A-08-367698</t>
  </si>
  <si>
    <t xml:space="preserve"> FV1</t>
  </si>
  <si>
    <t xml:space="preserve">PUJOL Benedicte </t>
  </si>
  <si>
    <t xml:space="preserve"> ENA </t>
  </si>
  <si>
    <t xml:space="preserve">GUERIN Nathalie </t>
  </si>
  <si>
    <t>AVCSM</t>
  </si>
  <si>
    <t>A-06-293308</t>
  </si>
  <si>
    <t>GIRY Florence</t>
  </si>
  <si>
    <t xml:space="preserve"> 04/01/1973</t>
  </si>
  <si>
    <t xml:space="preserve"> LPS </t>
  </si>
  <si>
    <t>A-13-609178</t>
  </si>
  <si>
    <t xml:space="preserve">ROSSI Miria </t>
  </si>
  <si>
    <t>A-09-439784</t>
  </si>
  <si>
    <t xml:space="preserve">WALCZAK Delphine  </t>
  </si>
  <si>
    <t xml:space="preserve"> CAAP</t>
  </si>
  <si>
    <t>A-14-661847</t>
  </si>
  <si>
    <t xml:space="preserve">PACCITO Emmanuelle </t>
  </si>
  <si>
    <t xml:space="preserve"> PAN </t>
  </si>
  <si>
    <t>A-15-691945</t>
  </si>
  <si>
    <t>TREBUCHON Danielle</t>
  </si>
  <si>
    <t>A-07-345719</t>
  </si>
  <si>
    <t xml:space="preserve"> FV3 </t>
  </si>
  <si>
    <t>SABY Martine</t>
  </si>
  <si>
    <t>CASC</t>
  </si>
  <si>
    <t>A-04-150101</t>
  </si>
  <si>
    <t>FV4</t>
  </si>
  <si>
    <t>KOENIG Odile</t>
  </si>
  <si>
    <t>A-09-417522</t>
  </si>
  <si>
    <t>DELECLUSE Emilie</t>
  </si>
  <si>
    <t>A-05-219047</t>
  </si>
  <si>
    <t>CHATAING Béatrice</t>
  </si>
  <si>
    <t>A-03-132147</t>
  </si>
  <si>
    <t>GUIRAUD Marie-Pascale</t>
  </si>
  <si>
    <t>P.P.O</t>
  </si>
  <si>
    <t>A-03-135656</t>
  </si>
  <si>
    <t>PONTAL Isabelle</t>
  </si>
  <si>
    <t>M.V</t>
  </si>
  <si>
    <t>A-08-370552</t>
  </si>
  <si>
    <t>BEAUQUIS Sylviane</t>
  </si>
  <si>
    <t>A-03-071035</t>
  </si>
  <si>
    <t>de 701 à 730</t>
  </si>
  <si>
    <t>BOURGEOIS Robin</t>
  </si>
  <si>
    <t xml:space="preserve"> 28/02/1956</t>
  </si>
  <si>
    <t>A-03-097376</t>
  </si>
  <si>
    <t xml:space="preserve">PONTIER Régis  </t>
  </si>
  <si>
    <t>A-09-446826</t>
  </si>
  <si>
    <t xml:space="preserve">COSTA Nicolas  </t>
  </si>
  <si>
    <t xml:space="preserve">FLAHAUT Christian   </t>
  </si>
  <si>
    <t>A-12-567176</t>
  </si>
  <si>
    <t xml:space="preserve"> 02/11/1954</t>
  </si>
  <si>
    <t xml:space="preserve">SANCHEZ Laurent   </t>
  </si>
  <si>
    <t>JOUBERJEAN Stephane</t>
  </si>
  <si>
    <t xml:space="preserve"> 27/09/1966</t>
  </si>
  <si>
    <t>A-13-604966</t>
  </si>
  <si>
    <t xml:space="preserve">REYNÈS Patrick </t>
  </si>
  <si>
    <t xml:space="preserve"> 06/02/1967</t>
  </si>
  <si>
    <t>A-05-244780</t>
  </si>
  <si>
    <t>BRIARD Jean Marie</t>
  </si>
  <si>
    <t xml:space="preserve"> 17/03/1956</t>
  </si>
  <si>
    <t xml:space="preserve">ESTEBAN Nicolas </t>
  </si>
  <si>
    <t xml:space="preserve"> 17/05/1972</t>
  </si>
  <si>
    <t xml:space="preserve">CORBALAN Thierry  </t>
  </si>
  <si>
    <t>A-08-401131</t>
  </si>
  <si>
    <t xml:space="preserve">NOVELLI Gérard </t>
  </si>
  <si>
    <t>A-10-493658</t>
  </si>
  <si>
    <t xml:space="preserve">GRECO Alain </t>
  </si>
  <si>
    <t>A-14-666074</t>
  </si>
  <si>
    <t xml:space="preserve">BOUEIX Yves </t>
  </si>
  <si>
    <t xml:space="preserve"> CANAP</t>
  </si>
  <si>
    <t>CHALUMEAU Stephane</t>
  </si>
  <si>
    <t>A-03-115515</t>
  </si>
  <si>
    <t>GERARD Daniel</t>
  </si>
  <si>
    <t>A-03-128578</t>
  </si>
  <si>
    <t>*</t>
  </si>
  <si>
    <t>MICHAULT Bruno</t>
  </si>
  <si>
    <t>19/091966</t>
  </si>
  <si>
    <t>A-03-012273</t>
  </si>
  <si>
    <t>SABY Pierre</t>
  </si>
  <si>
    <t>A-04-150063</t>
  </si>
  <si>
    <t>JOBERT René</t>
  </si>
  <si>
    <t>A-03-123272</t>
  </si>
  <si>
    <t>C.S.T</t>
  </si>
  <si>
    <t>BARRUCAN Alain</t>
  </si>
  <si>
    <t>A-14-667050</t>
  </si>
  <si>
    <t>FERNANDEZ Olivero</t>
  </si>
  <si>
    <t>A-11-524284</t>
  </si>
  <si>
    <t>MORLET David</t>
  </si>
  <si>
    <t>A-04-176812</t>
  </si>
  <si>
    <t>DOUZET Florent</t>
  </si>
  <si>
    <t>A-10-460681</t>
  </si>
  <si>
    <t>DEMARECAUX Patrice</t>
  </si>
  <si>
    <t>A-12-562673</t>
  </si>
  <si>
    <t>LEUILLIER Denis</t>
  </si>
  <si>
    <t>A-12-554050</t>
  </si>
  <si>
    <t>COURSE des 15 KM</t>
  </si>
  <si>
    <t xml:space="preserve">Catégorie Seniors Hommes </t>
  </si>
  <si>
    <t>de A à H</t>
  </si>
  <si>
    <t>Tours</t>
  </si>
  <si>
    <t>A</t>
  </si>
  <si>
    <t>CHETOUI Kaméroun</t>
  </si>
  <si>
    <t xml:space="preserve"> 07/09/1945</t>
  </si>
  <si>
    <t>HV4</t>
  </si>
  <si>
    <t>B</t>
  </si>
  <si>
    <t xml:space="preserve">DEMOLA Laurent  </t>
  </si>
  <si>
    <t xml:space="preserve"> 29/06/1966</t>
  </si>
  <si>
    <t>C</t>
  </si>
  <si>
    <t>GONARD Benoit</t>
  </si>
  <si>
    <t xml:space="preserve"> 07/05/1977</t>
  </si>
  <si>
    <t xml:space="preserve"> PAN  </t>
  </si>
  <si>
    <t>D</t>
  </si>
  <si>
    <t>E</t>
  </si>
  <si>
    <t>F</t>
  </si>
  <si>
    <t>GIRAUD Thierry</t>
  </si>
  <si>
    <t>A-08-396189</t>
  </si>
  <si>
    <t>G</t>
  </si>
  <si>
    <t>Catégorie Flotteurs  Hommes et Dames - 6000 m</t>
  </si>
  <si>
    <t>801 à 890</t>
  </si>
  <si>
    <t>Aude LEONARD</t>
  </si>
  <si>
    <t>Palmes Aquadémiques</t>
  </si>
  <si>
    <t>A-12-582850</t>
  </si>
  <si>
    <t xml:space="preserve">Laurence KOPCZYNSKI </t>
  </si>
  <si>
    <t>A-03-098394</t>
  </si>
  <si>
    <t>Gaultier LEBEGUE</t>
  </si>
  <si>
    <t>A-03-114579</t>
  </si>
  <si>
    <t>David RYBAK</t>
  </si>
  <si>
    <t>A-13-614833</t>
  </si>
  <si>
    <t>Helene RYBAK</t>
  </si>
  <si>
    <t>A-13-605101</t>
  </si>
  <si>
    <t>Maxime RYBAK</t>
  </si>
  <si>
    <t>A-13-605107</t>
  </si>
  <si>
    <t>Annabelle VIDAL</t>
  </si>
  <si>
    <t>A-15-703510</t>
  </si>
  <si>
    <t xml:space="preserve">Yvan KOPCZYNSKI </t>
  </si>
  <si>
    <t>Eau Vive Plongée Orléans</t>
  </si>
  <si>
    <t>A-04-166682</t>
  </si>
  <si>
    <t>Jean- Pascal LABATUT</t>
  </si>
  <si>
    <t xml:space="preserve">Sandra ROJAS </t>
  </si>
  <si>
    <t xml:space="preserve">Marine SARAGONI </t>
  </si>
  <si>
    <t>P.A.C</t>
  </si>
  <si>
    <t>A-07-355414</t>
  </si>
  <si>
    <t xml:space="preserve">Gilles SARAGONI </t>
  </si>
  <si>
    <t>A-03-086388</t>
  </si>
  <si>
    <t>Marie-Georgette JORAND</t>
  </si>
  <si>
    <t>Team Narval</t>
  </si>
  <si>
    <t>L'embellie bulle</t>
  </si>
  <si>
    <t>A-10-465361</t>
  </si>
  <si>
    <t xml:space="preserve">Annie MICHEL </t>
  </si>
  <si>
    <t>C.S.L.V</t>
  </si>
  <si>
    <t>A-03-031499</t>
  </si>
  <si>
    <t>Sigle</t>
  </si>
  <si>
    <t>Aqua drome Roman Bourg de Péage</t>
  </si>
  <si>
    <t>A.D.R.B.P.</t>
  </si>
  <si>
    <t>A.S.C.S.</t>
  </si>
  <si>
    <t>ASPTT M</t>
  </si>
  <si>
    <t>Club Aresquier Sub Frontignan</t>
  </si>
  <si>
    <t>C.A.S.</t>
  </si>
  <si>
    <t xml:space="preserve">CANAP </t>
  </si>
  <si>
    <t>Ecole et Club de Nage avec Palmes de Montpelleir</t>
  </si>
  <si>
    <t>E.C.N.P.M.</t>
  </si>
  <si>
    <t>Entente Nautique Albigeoise</t>
  </si>
  <si>
    <t>E.N.A.</t>
  </si>
  <si>
    <t>Les Marsouins de Valence</t>
  </si>
  <si>
    <t>Marsouins de Valence</t>
  </si>
  <si>
    <t>Subaquatique Club Lunelois Aquapalmes</t>
  </si>
  <si>
    <t xml:space="preserve">S.C.L.A. </t>
  </si>
  <si>
    <t>Toulouse Olympique Palmes</t>
  </si>
  <si>
    <t>T.O.P</t>
  </si>
  <si>
    <t>U.J.S.M.</t>
  </si>
  <si>
    <t>U.S.S.P.</t>
  </si>
  <si>
    <t xml:space="preserve"> Association Amicale et Sportive de Sarcelles-Subaquatique</t>
  </si>
  <si>
    <t>Agachon Club Sigeanais</t>
  </si>
  <si>
    <t>ACS</t>
  </si>
  <si>
    <t xml:space="preserve"> HV3</t>
  </si>
  <si>
    <t xml:space="preserve">FLAHAUT Chistian   </t>
  </si>
  <si>
    <t xml:space="preserve">CORBALAN Thierrry  </t>
  </si>
  <si>
    <t>Club d'Activité Aquatiques de Provence</t>
  </si>
  <si>
    <t xml:space="preserve">HV3 </t>
  </si>
  <si>
    <t>CLUB DE PLONGEE AURILLACOIS</t>
  </si>
  <si>
    <t>C.P.A</t>
  </si>
  <si>
    <t>ou   414</t>
  </si>
  <si>
    <t>CLU</t>
  </si>
  <si>
    <t>Club Arverne de Plongée</t>
  </si>
  <si>
    <t>RABA</t>
  </si>
  <si>
    <t>PORTAL Laurent</t>
  </si>
  <si>
    <t>FRUTOS Fabrice</t>
  </si>
  <si>
    <t>RENARD Maxime</t>
  </si>
  <si>
    <t>REYNÈS Patrick</t>
  </si>
  <si>
    <t>OFF</t>
  </si>
  <si>
    <t>CURVALE Anne</t>
  </si>
  <si>
    <t>CEQ</t>
  </si>
  <si>
    <t>LECUYER yves</t>
  </si>
  <si>
    <t>B P A</t>
  </si>
  <si>
    <t>C.S.S A</t>
  </si>
  <si>
    <t>CST</t>
  </si>
  <si>
    <t>Club Subaquatique Thiernois</t>
  </si>
  <si>
    <t>LASSALAS   Stéphanie</t>
  </si>
  <si>
    <t>POUMERA Flavie</t>
  </si>
  <si>
    <t>POUMERA Louane</t>
  </si>
  <si>
    <t>HERRERA Charlotte</t>
  </si>
  <si>
    <t xml:space="preserve"> 341/ 530</t>
  </si>
  <si>
    <t>241 / 418</t>
  </si>
  <si>
    <t>242 / 419</t>
  </si>
  <si>
    <t>FOUGEROUSE</t>
  </si>
  <si>
    <t>dominique</t>
  </si>
  <si>
    <t>Hommes Grenouilles.C. Reims</t>
  </si>
  <si>
    <t>Lyon Palme</t>
  </si>
  <si>
    <t>L.P</t>
  </si>
  <si>
    <t>VF1</t>
  </si>
  <si>
    <t>L. P.C</t>
  </si>
  <si>
    <t>LADUNE Claude</t>
  </si>
  <si>
    <t xml:space="preserve">HV4 </t>
  </si>
  <si>
    <t>Sete</t>
  </si>
  <si>
    <t xml:space="preserve"> nageurs de Marseille</t>
  </si>
  <si>
    <t>Section Oullinoise de Secourisme</t>
  </si>
  <si>
    <t>327 / 517</t>
  </si>
  <si>
    <t>Toulouse (triathlon)</t>
  </si>
  <si>
    <t>Maitres Nageurs Sauveteurs Languedoc</t>
  </si>
  <si>
    <t>Triatlon Port La Nouvelle</t>
  </si>
  <si>
    <t>P.A.N</t>
  </si>
  <si>
    <t>Saint Avertin S.N.A.P</t>
  </si>
  <si>
    <t xml:space="preserve"> HV2</t>
  </si>
  <si>
    <t>CF</t>
  </si>
  <si>
    <t>Toulouse Métropole Palmes</t>
  </si>
  <si>
    <t>T.M.P</t>
  </si>
  <si>
    <t xml:space="preserve"> Aqua Drôme Romans Bourg de Péage</t>
  </si>
  <si>
    <t>Aqua Drôme Romans B</t>
  </si>
  <si>
    <t>NEGRE    Lauriane</t>
  </si>
  <si>
    <t xml:space="preserve"> Trident Sétois</t>
  </si>
  <si>
    <t>Union des Jouteurs Sauveteur de La Mulatiere</t>
  </si>
  <si>
    <t>EF</t>
  </si>
  <si>
    <t>NEV</t>
  </si>
  <si>
    <t>Club Subaquatique des Venètes</t>
  </si>
  <si>
    <t>C.S.V</t>
  </si>
  <si>
    <t>MICHEL Annie</t>
  </si>
  <si>
    <t>E.V.P.O</t>
  </si>
  <si>
    <t>KOPCZYNSKI Yvan</t>
  </si>
  <si>
    <t>Orléans</t>
  </si>
  <si>
    <t>LPS</t>
  </si>
  <si>
    <t>L'embellie bulle- St Laurent de Mure</t>
  </si>
  <si>
    <t>MOGA Frédéric</t>
  </si>
  <si>
    <t>Palmes Aquadémiques Toulouse</t>
  </si>
  <si>
    <t>P.A.T</t>
  </si>
  <si>
    <t>LEONARD Aude</t>
  </si>
  <si>
    <t>Perpignan.Aquatique.Club</t>
  </si>
  <si>
    <t>SARAGONI Gilles</t>
  </si>
  <si>
    <t>SARAGONI Marine</t>
  </si>
  <si>
    <t>Narval</t>
  </si>
  <si>
    <t>Fédération Française d'Etudes et Sports Sous Marins</t>
  </si>
  <si>
    <t>Commission Inter-Régionale de Nage avec Palmes de Pyrénées-Méditerranée</t>
  </si>
  <si>
    <t xml:space="preserve">                         * * *                                   </t>
  </si>
  <si>
    <t>Lieu de la compétition :</t>
  </si>
  <si>
    <t>SETE</t>
  </si>
  <si>
    <t xml:space="preserve">Date : </t>
  </si>
  <si>
    <t xml:space="preserve">Nature de la compétition : </t>
  </si>
  <si>
    <t>* 20 ème Championnat Inter-Régional PM de Longues Distances</t>
  </si>
  <si>
    <t>* 21 ème Trophée "JO CANDELA"</t>
  </si>
  <si>
    <t>* 46 ème Traversée de Sète</t>
  </si>
  <si>
    <t xml:space="preserve">Nom et Coordonnées de l'organisateur : </t>
  </si>
  <si>
    <t>Monsieur BRIARD Jean Marie</t>
  </si>
  <si>
    <t xml:space="preserve">LA PALME SETOISE </t>
  </si>
  <si>
    <t>3, rue des Amandiers - 34560 POUSSAN</t>
  </si>
  <si>
    <t>Tél/Fax : 04.67.78.40.37</t>
  </si>
  <si>
    <t xml:space="preserve">Epreuves prévues :  </t>
  </si>
  <si>
    <t xml:space="preserve">950 m Poussins, Plongeurs et parcours promotionnel, </t>
  </si>
  <si>
    <t>3000 m Benjamins, Pécheurs sous Marins, Flotteurs</t>
  </si>
  <si>
    <t xml:space="preserve">6000 m Minimes, Cadets, Espoirs, Dames, Hommes, Vétérans.  </t>
  </si>
  <si>
    <t>15 km</t>
  </si>
  <si>
    <t>Température de l'eau :</t>
  </si>
  <si>
    <t>14°</t>
  </si>
  <si>
    <t>Le Délégué de la CRNAP :</t>
  </si>
  <si>
    <t>KOSTRZEWA Christiane</t>
  </si>
  <si>
    <t xml:space="preserve">   Signature :</t>
  </si>
  <si>
    <t>Liste des Clubs participants:</t>
  </si>
  <si>
    <t>n° Club</t>
  </si>
  <si>
    <t>NOM du CLUB</t>
  </si>
  <si>
    <t>*********</t>
  </si>
  <si>
    <t>Maitre Nageurs Sauveteur du Languedoc à Sète</t>
  </si>
  <si>
    <t>M.N.S.L.</t>
  </si>
  <si>
    <t>Netpune Olympique Frontignanais</t>
  </si>
  <si>
    <t>N.O.F.</t>
  </si>
  <si>
    <t>07.07.0507</t>
  </si>
  <si>
    <t xml:space="preserve">P.P.O </t>
  </si>
  <si>
    <t>08.31.0179</t>
  </si>
  <si>
    <t>Les Palmes Aquadémiques</t>
  </si>
  <si>
    <t>L.P.A.</t>
  </si>
  <si>
    <t>08.31.0271</t>
  </si>
  <si>
    <t xml:space="preserve">T.O.P </t>
  </si>
  <si>
    <t>08.34.0001</t>
  </si>
  <si>
    <t>Groupement Peche Etude Sous Marine Béziers</t>
  </si>
  <si>
    <t>G.P.E.S</t>
  </si>
  <si>
    <t>08.34.0011</t>
  </si>
  <si>
    <t>Association Sportive des Cheminots Sétois</t>
  </si>
  <si>
    <t>A.S.C.S</t>
  </si>
  <si>
    <t>08.34.0117</t>
  </si>
  <si>
    <t>Aresquiers Subaquatiques (Frontignan)</t>
  </si>
  <si>
    <t>A.S</t>
  </si>
  <si>
    <t>08.34.0182</t>
  </si>
  <si>
    <t xml:space="preserve">Le Trident Sétois </t>
  </si>
  <si>
    <t>T.S</t>
  </si>
  <si>
    <t>08.34.0209</t>
  </si>
  <si>
    <t xml:space="preserve">L.P.S </t>
  </si>
  <si>
    <t>08.34.0212</t>
  </si>
  <si>
    <t>Subaquatique Club Aquapalmes de Lunel</t>
  </si>
  <si>
    <t>S.C.L.A.</t>
  </si>
  <si>
    <t>08.34.0275</t>
  </si>
  <si>
    <t>Club l'Odyssée Sète</t>
  </si>
  <si>
    <t>C.O.S.</t>
  </si>
  <si>
    <t>08.34.0141</t>
  </si>
  <si>
    <t xml:space="preserve">Ecole et Club de Nage avec Palmes de Montpellier   </t>
  </si>
  <si>
    <t>E.C.N.P.M</t>
  </si>
  <si>
    <t>08.66.0323</t>
  </si>
  <si>
    <t>Club Perpignanais de Nage avec Palmes</t>
  </si>
  <si>
    <t>C.P.N.P</t>
  </si>
  <si>
    <t>08.66.0417</t>
  </si>
  <si>
    <t>08.81.0029</t>
  </si>
  <si>
    <t>E.N.A</t>
  </si>
  <si>
    <t>12.13.0245</t>
  </si>
  <si>
    <t>Aix Natation</t>
  </si>
  <si>
    <t>A.N.</t>
  </si>
  <si>
    <t>12.13.0270</t>
  </si>
  <si>
    <t>Association Vitrolles Chasse Sous Marine</t>
  </si>
  <si>
    <t>A.V.C.S.M.</t>
  </si>
  <si>
    <t>14.26.0237</t>
  </si>
  <si>
    <t>Aqua Drome Roman Bourg de Péage</t>
  </si>
  <si>
    <t>A.D.R.B</t>
  </si>
  <si>
    <t>Club Auvergne Nage avec Palmes</t>
  </si>
  <si>
    <t>Composition du jury et Observations:</t>
  </si>
  <si>
    <t xml:space="preserve">Juge arbitre : </t>
  </si>
  <si>
    <t>KOSTRZEWA Eric</t>
  </si>
  <si>
    <t>Chronométreurs :</t>
  </si>
  <si>
    <t xml:space="preserve">Secrétaires de plage: </t>
  </si>
  <si>
    <t xml:space="preserve">Resp. Informatique/résultats : </t>
  </si>
  <si>
    <t xml:space="preserve">Responsable de la sécurité : </t>
  </si>
  <si>
    <t>Chef du Protocole :</t>
  </si>
  <si>
    <t xml:space="preserve">Photographe : </t>
  </si>
  <si>
    <t xml:space="preserve">Médecin Fédéral : </t>
  </si>
  <si>
    <t xml:space="preserve">Sécurité et sécourisme : </t>
  </si>
  <si>
    <t>Pompiers départementaux de Sète</t>
  </si>
  <si>
    <t>Informateur :</t>
  </si>
  <si>
    <t>Hérault Sport, MALIBOUSE François</t>
  </si>
  <si>
    <t>Médias :</t>
  </si>
  <si>
    <t>Midi libre, L' Hérault du Jour, La Gazette de Sète</t>
  </si>
  <si>
    <t>BONNET Alexandre</t>
  </si>
  <si>
    <t>A-09-429782</t>
  </si>
  <si>
    <t>BODIN Simon</t>
  </si>
  <si>
    <t>LEROY Franck</t>
  </si>
  <si>
    <t>Béziers</t>
  </si>
  <si>
    <t>ACERS</t>
  </si>
  <si>
    <t>A-03-009271</t>
  </si>
  <si>
    <t>NICLOUX Blandine</t>
  </si>
  <si>
    <t>A-03-128627</t>
  </si>
  <si>
    <t>HERRERA GUTTIEREZ Jean Claude</t>
  </si>
  <si>
    <t>PARPAND Jérome</t>
  </si>
  <si>
    <t>POUMARA Flavie</t>
  </si>
  <si>
    <t>POUMARA Louane</t>
  </si>
  <si>
    <t>A-03-012111</t>
  </si>
  <si>
    <t>FBE</t>
  </si>
  <si>
    <t xml:space="preserve">FV2 </t>
  </si>
  <si>
    <t xml:space="preserve">VF1 </t>
  </si>
  <si>
    <t>(ex La Palme Sétoise)</t>
  </si>
  <si>
    <t xml:space="preserve"> La Palme Sétoise</t>
  </si>
  <si>
    <t xml:space="preserve"> La Palme Sétoise </t>
  </si>
  <si>
    <t xml:space="preserve"> S.C.L.A. - Lunel</t>
  </si>
  <si>
    <t>Association Sportive Cheminots Sétois</t>
  </si>
  <si>
    <t>Association Vitrollaise de Chasse Sous.Marine</t>
  </si>
  <si>
    <t>A.A.S.Sarcelles</t>
  </si>
  <si>
    <t>C.S. Tiers</t>
  </si>
  <si>
    <t>M.Valence</t>
  </si>
  <si>
    <t>A.C.E.R.S.</t>
  </si>
  <si>
    <t>HERRERA GUTIERREZ Charlotte</t>
  </si>
  <si>
    <t>ROUX Gérald</t>
  </si>
  <si>
    <t xml:space="preserve">FV1 </t>
  </si>
  <si>
    <t xml:space="preserve">HMI </t>
  </si>
  <si>
    <t>C.A.S.Chamalières</t>
  </si>
  <si>
    <t>Catégorie Vétéranes 1 - 6000 m</t>
  </si>
  <si>
    <t>Catégorie Vétéranes 2 - 6000 m</t>
  </si>
  <si>
    <t>Catégorie Vétéranes 3 - 6000 m</t>
  </si>
  <si>
    <t>Catégorie Vétéranes 4 - 6000 m</t>
  </si>
  <si>
    <t>Catégorie Vétérans 1 - 6000 m</t>
  </si>
  <si>
    <t>Catégorie Vétérans 2 - 6000 m</t>
  </si>
  <si>
    <t>Catégorie Vétérans 3 - 6000 m</t>
  </si>
  <si>
    <t>10,43,54</t>
  </si>
  <si>
    <t>11,25,36</t>
  </si>
  <si>
    <t>12,17,30</t>
  </si>
  <si>
    <t>12,47,19</t>
  </si>
  <si>
    <t>12,57,63</t>
  </si>
  <si>
    <t>13,06,26</t>
  </si>
  <si>
    <t>13,55,84</t>
  </si>
  <si>
    <t>14,46,42</t>
  </si>
  <si>
    <t>15,00,88</t>
  </si>
  <si>
    <t>15,43,28</t>
  </si>
  <si>
    <t>15,45,35</t>
  </si>
  <si>
    <t>15,58,29</t>
  </si>
  <si>
    <t>16,03,80</t>
  </si>
  <si>
    <t>16,11,31</t>
  </si>
  <si>
    <t>16,18,18</t>
  </si>
  <si>
    <t>17,18,77</t>
  </si>
  <si>
    <t>18,01,31</t>
  </si>
  <si>
    <t>18,20,57</t>
  </si>
  <si>
    <t>19,11,51</t>
  </si>
  <si>
    <t>19,55,00</t>
  </si>
  <si>
    <t>20,32,00</t>
  </si>
  <si>
    <t>20,47,70</t>
  </si>
  <si>
    <t>20,51,92</t>
  </si>
  <si>
    <t>20,30,65</t>
  </si>
  <si>
    <t>20,57,28</t>
  </si>
  <si>
    <t>28,15,66</t>
  </si>
  <si>
    <t>31,11,53</t>
  </si>
  <si>
    <t>31,18,61</t>
  </si>
  <si>
    <t>20,32,18</t>
  </si>
  <si>
    <t>20,57,38</t>
  </si>
  <si>
    <t>12,23,50</t>
  </si>
  <si>
    <t>21,37,22</t>
  </si>
  <si>
    <t>21,37,21</t>
  </si>
  <si>
    <t xml:space="preserve">MOGA Frédéric </t>
  </si>
  <si>
    <t>1H 07,43</t>
  </si>
  <si>
    <t>1H 01,21</t>
  </si>
  <si>
    <t>1H 07,55</t>
  </si>
  <si>
    <t>1H 16,43</t>
  </si>
  <si>
    <t>1H 05,04</t>
  </si>
  <si>
    <t>1H 22,57</t>
  </si>
  <si>
    <t>1H 39,49</t>
  </si>
  <si>
    <t>1H 15,37</t>
  </si>
  <si>
    <t>1H 26,09</t>
  </si>
  <si>
    <t>1H 01,42</t>
  </si>
  <si>
    <t>1H 16,26</t>
  </si>
  <si>
    <t>1H 28,37</t>
  </si>
  <si>
    <t>1H 35,42</t>
  </si>
  <si>
    <t>1H 36,12</t>
  </si>
  <si>
    <t>Abandon</t>
  </si>
  <si>
    <t>1H 52,12</t>
  </si>
  <si>
    <t>1H 06,24</t>
  </si>
  <si>
    <t>1H 07,26</t>
  </si>
  <si>
    <t>1H 09,17</t>
  </si>
  <si>
    <t>1H 10,40</t>
  </si>
  <si>
    <t>1H 11,15</t>
  </si>
  <si>
    <t>1H 11,25</t>
  </si>
  <si>
    <t>1H 03,18</t>
  </si>
  <si>
    <t>1H 11,35</t>
  </si>
  <si>
    <t>1H 12,08</t>
  </si>
  <si>
    <t>1H 13,08</t>
  </si>
  <si>
    <t>1H 13,17</t>
  </si>
  <si>
    <t>1H 13,22</t>
  </si>
  <si>
    <t>1H 15,43</t>
  </si>
  <si>
    <t>1H 15,47</t>
  </si>
  <si>
    <t>1H 17,33</t>
  </si>
  <si>
    <t>1H 18,17</t>
  </si>
  <si>
    <t>1H 18,42</t>
  </si>
  <si>
    <t>1H 19,21</t>
  </si>
  <si>
    <t>1H 20,49</t>
  </si>
  <si>
    <t>1H 22,01</t>
  </si>
  <si>
    <t>1H 22,52</t>
  </si>
  <si>
    <t>1H 24,28</t>
  </si>
  <si>
    <t>1H 25,13</t>
  </si>
  <si>
    <t>1H 25,56</t>
  </si>
  <si>
    <t>1H 26,19</t>
  </si>
  <si>
    <t>1H 27,05</t>
  </si>
  <si>
    <t>1H 27,28</t>
  </si>
  <si>
    <t>1H 28,01</t>
  </si>
  <si>
    <t>1H 29,26</t>
  </si>
  <si>
    <t>1H 29,45</t>
  </si>
  <si>
    <t>1H 31,14</t>
  </si>
  <si>
    <t>1H 32,02</t>
  </si>
  <si>
    <t>1H 32,16</t>
  </si>
  <si>
    <t>1H 32,44</t>
  </si>
  <si>
    <t>1H 36,42</t>
  </si>
  <si>
    <t>1H 38,40</t>
  </si>
  <si>
    <t>1H 06,32</t>
  </si>
  <si>
    <t>1H 39,22</t>
  </si>
  <si>
    <t>1H 40,40</t>
  </si>
  <si>
    <t>1H 41,12</t>
  </si>
  <si>
    <t>1H 43,28</t>
  </si>
  <si>
    <t>1H 44,16</t>
  </si>
  <si>
    <t>1H 45,06</t>
  </si>
  <si>
    <t>1H 45,23</t>
  </si>
  <si>
    <t>1H 45,41</t>
  </si>
  <si>
    <t>1H 22,03</t>
  </si>
  <si>
    <t>1H 57,03</t>
  </si>
  <si>
    <t>36,00,41</t>
  </si>
  <si>
    <t>36,50,85</t>
  </si>
  <si>
    <t>38,55,16</t>
  </si>
  <si>
    <t>39,44,91</t>
  </si>
  <si>
    <t>40,12,28</t>
  </si>
  <si>
    <t>40,19,82</t>
  </si>
  <si>
    <t>41,18,83</t>
  </si>
  <si>
    <t>41,34,08</t>
  </si>
  <si>
    <t>42,04,36</t>
  </si>
  <si>
    <t>42,08,00</t>
  </si>
  <si>
    <t>42,12,00</t>
  </si>
  <si>
    <t>42,19,00</t>
  </si>
  <si>
    <t>42,27,32</t>
  </si>
  <si>
    <t>42,41,52</t>
  </si>
  <si>
    <t>42,53,30</t>
  </si>
  <si>
    <t>42,55,31</t>
  </si>
  <si>
    <t>43,31,64</t>
  </si>
  <si>
    <t>43,50,00</t>
  </si>
  <si>
    <t>43,50,45</t>
  </si>
  <si>
    <t>44,02,49</t>
  </si>
  <si>
    <t>44,02,50</t>
  </si>
  <si>
    <t>44,02,60</t>
  </si>
  <si>
    <t>44,15,87</t>
  </si>
  <si>
    <t>44,28,80</t>
  </si>
  <si>
    <t>45,08,67</t>
  </si>
  <si>
    <t>46,23,76</t>
  </si>
  <si>
    <t>47,20,85</t>
  </si>
  <si>
    <t>47,49,45</t>
  </si>
  <si>
    <t>49,11,56</t>
  </si>
  <si>
    <t>49,16,93</t>
  </si>
  <si>
    <t>49,23,51</t>
  </si>
  <si>
    <t>49,44,26</t>
  </si>
  <si>
    <t>50,13,40</t>
  </si>
  <si>
    <t>52,39,30</t>
  </si>
  <si>
    <t>52,56,79</t>
  </si>
  <si>
    <t>54,37,01</t>
  </si>
  <si>
    <t>55,02,13</t>
  </si>
  <si>
    <t>55,28,93</t>
  </si>
  <si>
    <t>56,21,28</t>
  </si>
  <si>
    <t>56,43,55</t>
  </si>
  <si>
    <t>58,31,27</t>
  </si>
  <si>
    <t>59,31,91</t>
  </si>
  <si>
    <t>1H 06,02</t>
  </si>
  <si>
    <t>1H  29,41</t>
  </si>
  <si>
    <t>1H 04,41</t>
  </si>
  <si>
    <t>1h 07,35</t>
  </si>
  <si>
    <t>1H 04,47</t>
  </si>
  <si>
    <t>ROSSIGNOL Nicolas</t>
  </si>
  <si>
    <t>SA</t>
  </si>
  <si>
    <t>1H 06,49</t>
  </si>
  <si>
    <t>03H 08.21</t>
  </si>
  <si>
    <t>03H 02,42</t>
  </si>
  <si>
    <t>03H 06,23</t>
  </si>
  <si>
    <t>03H 07,37</t>
  </si>
  <si>
    <t>1+6</t>
  </si>
  <si>
    <t>Championnat de France Benjamins et Juniors</t>
  </si>
  <si>
    <t>Championnat de France Seniors et Maitres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</si>
</sst>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\ ;\-#,##0.00\ [$€]\ ;&quot; -&quot;#\ [$€]\ ;@\ "/>
  </numFmts>
  <fonts count="51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Times New Roman"/>
      <family val="1"/>
    </font>
    <font>
      <sz val="8"/>
      <color indexed="54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48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sz val="8"/>
      <name val="Arial"/>
      <family val="2"/>
    </font>
    <font>
      <i/>
      <sz val="11"/>
      <color indexed="30"/>
      <name val="Calibri"/>
      <family val="2"/>
    </font>
    <font>
      <i/>
      <sz val="8"/>
      <color indexed="30"/>
      <name val="Calibri"/>
      <family val="2"/>
    </font>
    <font>
      <sz val="10"/>
      <color indexed="48"/>
      <name val="Arial"/>
      <family val="2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b/>
      <i/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u val="single"/>
      <sz val="10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7"/>
      <color indexed="10"/>
      <name val="Times New Roman"/>
      <family val="1"/>
    </font>
    <font>
      <sz val="8"/>
      <color indexed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42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Alignment="0" applyProtection="0"/>
    <xf numFmtId="0" fontId="32" fillId="7" borderId="1" applyNumberFormat="0" applyAlignment="0" applyProtection="0"/>
    <xf numFmtId="164" fontId="0" fillId="0" borderId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7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7" fillId="6" borderId="0" applyNumberFormat="0" applyBorder="0" applyAlignment="0" applyProtection="0"/>
    <xf numFmtId="0" fontId="38" fillId="15" borderId="4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17" borderId="9" applyNumberFormat="0" applyAlignment="0" applyProtection="0"/>
  </cellStyleXfs>
  <cellXfs count="255">
    <xf numFmtId="0" fontId="0" fillId="0" borderId="0" xfId="0" applyAlignment="1">
      <alignment/>
    </xf>
    <xf numFmtId="0" fontId="2" fillId="15" borderId="0" xfId="0" applyFont="1" applyFill="1" applyBorder="1" applyAlignment="1">
      <alignment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left" vertical="center"/>
    </xf>
    <xf numFmtId="14" fontId="2" fillId="15" borderId="11" xfId="0" applyNumberFormat="1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2" fillId="1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15" borderId="10" xfId="0" applyFont="1" applyFill="1" applyBorder="1" applyAlignment="1">
      <alignment horizontal="left" vertical="center"/>
    </xf>
    <xf numFmtId="14" fontId="2" fillId="15" borderId="10" xfId="0" applyNumberFormat="1" applyFont="1" applyFill="1" applyBorder="1" applyAlignment="1">
      <alignment horizontal="center" vertical="center"/>
    </xf>
    <xf numFmtId="14" fontId="2" fillId="15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19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/>
    </xf>
    <xf numFmtId="14" fontId="2" fillId="15" borderId="10" xfId="0" applyNumberFormat="1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15" borderId="0" xfId="0" applyFont="1" applyFill="1" applyBorder="1" applyAlignment="1">
      <alignment horizontal="left" vertical="center"/>
    </xf>
    <xf numFmtId="0" fontId="2" fillId="15" borderId="0" xfId="0" applyFont="1" applyFill="1" applyAlignment="1">
      <alignment horizontal="left" vertical="center"/>
    </xf>
    <xf numFmtId="0" fontId="2" fillId="15" borderId="0" xfId="0" applyFont="1" applyFill="1" applyAlignment="1">
      <alignment horizontal="center" vertical="center"/>
    </xf>
    <xf numFmtId="0" fontId="6" fillId="15" borderId="0" xfId="0" applyFont="1" applyFill="1" applyBorder="1" applyAlignment="1">
      <alignment horizontal="left" vertical="center"/>
    </xf>
    <xf numFmtId="0" fontId="6" fillId="15" borderId="0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vertical="center"/>
    </xf>
    <xf numFmtId="0" fontId="7" fillId="19" borderId="14" xfId="0" applyFont="1" applyFill="1" applyBorder="1" applyAlignment="1">
      <alignment vertical="center"/>
    </xf>
    <xf numFmtId="0" fontId="7" fillId="19" borderId="15" xfId="0" applyFont="1" applyFill="1" applyBorder="1" applyAlignment="1">
      <alignment vertical="center"/>
    </xf>
    <xf numFmtId="0" fontId="7" fillId="19" borderId="13" xfId="0" applyFont="1" applyFill="1" applyBorder="1" applyAlignment="1">
      <alignment horizontal="left" vertical="center"/>
    </xf>
    <xf numFmtId="0" fontId="7" fillId="19" borderId="14" xfId="0" applyFont="1" applyFill="1" applyBorder="1" applyAlignment="1">
      <alignment horizontal="left" vertical="center"/>
    </xf>
    <xf numFmtId="0" fontId="7" fillId="19" borderId="15" xfId="0" applyFont="1" applyFill="1" applyBorder="1" applyAlignment="1">
      <alignment horizontal="left" vertical="center"/>
    </xf>
    <xf numFmtId="14" fontId="2" fillId="15" borderId="0" xfId="0" applyNumberFormat="1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left" vertical="center"/>
    </xf>
    <xf numFmtId="14" fontId="8" fillId="15" borderId="1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left" vertical="center"/>
    </xf>
    <xf numFmtId="0" fontId="7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vertical="center"/>
    </xf>
    <xf numFmtId="14" fontId="7" fillId="19" borderId="15" xfId="0" applyNumberFormat="1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left" vertical="center"/>
    </xf>
    <xf numFmtId="0" fontId="6" fillId="19" borderId="14" xfId="0" applyFont="1" applyFill="1" applyBorder="1" applyAlignment="1">
      <alignment horizontal="left" vertical="center"/>
    </xf>
    <xf numFmtId="0" fontId="6" fillId="19" borderId="15" xfId="0" applyFont="1" applyFill="1" applyBorder="1" applyAlignment="1">
      <alignment horizontal="center" vertical="center"/>
    </xf>
    <xf numFmtId="0" fontId="2" fillId="15" borderId="10" xfId="53" applyFont="1" applyFill="1" applyBorder="1" applyAlignment="1">
      <alignment vertical="center"/>
      <protection/>
    </xf>
    <xf numFmtId="14" fontId="2" fillId="15" borderId="10" xfId="53" applyNumberFormat="1" applyFont="1" applyFill="1" applyBorder="1" applyAlignment="1">
      <alignment horizontal="center" vertical="center"/>
      <protection/>
    </xf>
    <xf numFmtId="0" fontId="2" fillId="15" borderId="10" xfId="53" applyFont="1" applyFill="1" applyBorder="1" applyAlignment="1">
      <alignment horizontal="center" vertical="center"/>
      <protection/>
    </xf>
    <xf numFmtId="0" fontId="2" fillId="15" borderId="10" xfId="53" applyFont="1" applyFill="1" applyBorder="1" applyAlignment="1">
      <alignment horizontal="center" vertical="center" readingOrder="1"/>
      <protection/>
    </xf>
    <xf numFmtId="0" fontId="14" fillId="15" borderId="0" xfId="0" applyFont="1" applyFill="1" applyBorder="1" applyAlignment="1">
      <alignment horizontal="left" vertical="center"/>
    </xf>
    <xf numFmtId="0" fontId="6" fillId="19" borderId="16" xfId="0" applyFont="1" applyFill="1" applyBorder="1" applyAlignment="1">
      <alignment horizontal="left" vertical="center"/>
    </xf>
    <xf numFmtId="0" fontId="6" fillId="19" borderId="17" xfId="0" applyFont="1" applyFill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/>
    </xf>
    <xf numFmtId="0" fontId="6" fillId="19" borderId="18" xfId="0" applyFont="1" applyFill="1" applyBorder="1" applyAlignment="1">
      <alignment horizontal="left" vertical="center"/>
    </xf>
    <xf numFmtId="0" fontId="2" fillId="15" borderId="10" xfId="0" applyNumberFormat="1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left" vertical="center"/>
    </xf>
    <xf numFmtId="0" fontId="7" fillId="1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15" borderId="15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15" xfId="0" applyFont="1" applyFill="1" applyBorder="1" applyAlignment="1">
      <alignment horizontal="center" vertical="center"/>
    </xf>
    <xf numFmtId="0" fontId="9" fillId="19" borderId="10" xfId="53" applyFont="1" applyFill="1" applyBorder="1" applyAlignment="1">
      <alignment horizontal="center" vertical="center"/>
      <protection/>
    </xf>
    <xf numFmtId="0" fontId="2" fillId="15" borderId="11" xfId="53" applyFont="1" applyFill="1" applyBorder="1" applyAlignment="1">
      <alignment vertical="center"/>
      <protection/>
    </xf>
    <xf numFmtId="14" fontId="2" fillId="15" borderId="11" xfId="53" applyNumberFormat="1" applyFont="1" applyFill="1" applyBorder="1" applyAlignment="1">
      <alignment horizontal="center" vertical="center"/>
      <protection/>
    </xf>
    <xf numFmtId="0" fontId="9" fillId="19" borderId="10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left" vertical="center"/>
    </xf>
    <xf numFmtId="14" fontId="2" fillId="15" borderId="15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vertical="center"/>
    </xf>
    <xf numFmtId="0" fontId="15" fillId="19" borderId="10" xfId="0" applyFont="1" applyFill="1" applyBorder="1" applyAlignment="1">
      <alignment/>
    </xf>
    <xf numFmtId="0" fontId="10" fillId="1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19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14" fontId="16" fillId="15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4" fontId="4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3" fillId="15" borderId="10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0" fillId="19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vertical="center"/>
    </xf>
    <xf numFmtId="0" fontId="22" fillId="15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15" borderId="19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left" vertical="center"/>
    </xf>
    <xf numFmtId="0" fontId="8" fillId="15" borderId="10" xfId="0" applyFont="1" applyFill="1" applyBorder="1" applyAlignment="1">
      <alignment horizontal="center" vertical="center"/>
    </xf>
    <xf numFmtId="14" fontId="8" fillId="1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" fillId="15" borderId="19" xfId="0" applyFont="1" applyFill="1" applyBorder="1" applyAlignment="1">
      <alignment horizontal="left" vertical="center"/>
    </xf>
    <xf numFmtId="14" fontId="2" fillId="15" borderId="19" xfId="0" applyNumberFormat="1" applyFont="1" applyFill="1" applyBorder="1" applyAlignment="1">
      <alignment horizontal="center" vertical="center"/>
    </xf>
    <xf numFmtId="14" fontId="2" fillId="15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vertical="center"/>
    </xf>
    <xf numFmtId="0" fontId="4" fillId="15" borderId="10" xfId="0" applyFont="1" applyFill="1" applyBorder="1" applyAlignment="1">
      <alignment horizontal="left" vertical="center"/>
    </xf>
    <xf numFmtId="0" fontId="4" fillId="15" borderId="10" xfId="0" applyFont="1" applyFill="1" applyBorder="1" applyAlignment="1">
      <alignment horizontal="center" vertical="center"/>
    </xf>
    <xf numFmtId="14" fontId="4" fillId="15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15" borderId="0" xfId="0" applyFont="1" applyFill="1" applyBorder="1" applyAlignment="1">
      <alignment horizontal="left" vertical="center"/>
    </xf>
    <xf numFmtId="14" fontId="4" fillId="1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vertical="center"/>
    </xf>
    <xf numFmtId="0" fontId="4" fillId="15" borderId="19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left" vertical="center"/>
    </xf>
    <xf numFmtId="14" fontId="4" fillId="15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15" borderId="10" xfId="53" applyFont="1" applyFill="1" applyBorder="1" applyAlignment="1">
      <alignment vertical="center"/>
      <protection/>
    </xf>
    <xf numFmtId="14" fontId="4" fillId="15" borderId="10" xfId="53" applyNumberFormat="1" applyFont="1" applyFill="1" applyBorder="1" applyAlignment="1">
      <alignment horizontal="center" vertical="center"/>
      <protection/>
    </xf>
    <xf numFmtId="0" fontId="4" fillId="15" borderId="10" xfId="53" applyFont="1" applyFill="1" applyBorder="1" applyAlignment="1">
      <alignment horizontal="center" vertical="center"/>
      <protection/>
    </xf>
    <xf numFmtId="0" fontId="4" fillId="15" borderId="10" xfId="53" applyFont="1" applyFill="1" applyBorder="1" applyAlignment="1">
      <alignment horizontal="center" vertical="center" readingOrder="1"/>
      <protection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/>
    </xf>
    <xf numFmtId="0" fontId="4" fillId="15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4" fontId="2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19" borderId="13" xfId="0" applyFont="1" applyFill="1" applyBorder="1" applyAlignment="1">
      <alignment horizontal="left" vertical="center"/>
    </xf>
    <xf numFmtId="0" fontId="2" fillId="21" borderId="10" xfId="53" applyFont="1" applyFill="1" applyBorder="1" applyAlignment="1">
      <alignment horizontal="center" vertical="center"/>
      <protection/>
    </xf>
    <xf numFmtId="0" fontId="2" fillId="15" borderId="0" xfId="0" applyFont="1" applyFill="1" applyBorder="1" applyAlignment="1">
      <alignment horizontal="left" vertical="center"/>
    </xf>
    <xf numFmtId="0" fontId="2" fillId="20" borderId="1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left" vertical="center"/>
    </xf>
    <xf numFmtId="0" fontId="9" fillId="2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14" fontId="2" fillId="0" borderId="20" xfId="0" applyNumberFormat="1" applyFont="1" applyBorder="1" applyAlignment="1">
      <alignment horizontal="center" vertical="center"/>
    </xf>
    <xf numFmtId="14" fontId="4" fillId="15" borderId="12" xfId="0" applyNumberFormat="1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15" borderId="10" xfId="0" applyNumberFormat="1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left" vertical="center"/>
    </xf>
    <xf numFmtId="14" fontId="8" fillId="15" borderId="1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9" fillId="15" borderId="10" xfId="0" applyFont="1" applyFill="1" applyBorder="1" applyAlignment="1">
      <alignment horizontal="center" vertical="center"/>
    </xf>
    <xf numFmtId="0" fontId="2" fillId="15" borderId="19" xfId="0" applyNumberFormat="1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14" fontId="2" fillId="15" borderId="19" xfId="0" applyNumberFormat="1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/>
    </xf>
    <xf numFmtId="14" fontId="2" fillId="15" borderId="19" xfId="0" applyNumberFormat="1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14" fontId="10" fillId="1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14" fontId="10" fillId="15" borderId="0" xfId="0" applyNumberFormat="1" applyFont="1" applyFill="1" applyBorder="1" applyAlignment="1">
      <alignment horizontal="center" vertical="center"/>
    </xf>
    <xf numFmtId="0" fontId="10" fillId="15" borderId="0" xfId="0" applyFont="1" applyFill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/>
    </xf>
    <xf numFmtId="14" fontId="10" fillId="15" borderId="19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5" fillId="19" borderId="16" xfId="0" applyFont="1" applyFill="1" applyBorder="1" applyAlignment="1">
      <alignment horizontal="left" vertical="center"/>
    </xf>
    <xf numFmtId="0" fontId="45" fillId="19" borderId="17" xfId="0" applyFont="1" applyFill="1" applyBorder="1" applyAlignment="1">
      <alignment horizontal="left" vertical="center"/>
    </xf>
    <xf numFmtId="0" fontId="45" fillId="19" borderId="18" xfId="0" applyFont="1" applyFill="1" applyBorder="1" applyAlignment="1">
      <alignment horizontal="left" vertical="center"/>
    </xf>
    <xf numFmtId="0" fontId="45" fillId="15" borderId="0" xfId="0" applyFont="1" applyFill="1" applyBorder="1" applyAlignment="1">
      <alignment horizontal="left" vertical="center"/>
    </xf>
    <xf numFmtId="0" fontId="45" fillId="19" borderId="13" xfId="0" applyFont="1" applyFill="1" applyBorder="1" applyAlignment="1">
      <alignment horizontal="left" vertical="center"/>
    </xf>
    <xf numFmtId="0" fontId="45" fillId="19" borderId="14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5" fillId="19" borderId="15" xfId="0" applyFont="1" applyFill="1" applyBorder="1" applyAlignment="1">
      <alignment horizontal="left" vertical="center"/>
    </xf>
    <xf numFmtId="0" fontId="45" fillId="15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19" borderId="15" xfId="0" applyFont="1" applyFill="1" applyBorder="1" applyAlignment="1">
      <alignment horizontal="center" vertical="center"/>
    </xf>
    <xf numFmtId="0" fontId="11" fillId="19" borderId="15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19" borderId="10" xfId="53" applyFont="1" applyFill="1" applyBorder="1" applyAlignment="1">
      <alignment horizontal="center" vertical="center"/>
      <protection/>
    </xf>
    <xf numFmtId="0" fontId="47" fillId="24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gagements 2015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69FFFF"/>
      <rgbColor rgb="00660066"/>
      <rgbColor rgb="00FF8080"/>
      <rgbColor rgb="000047FF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16</xdr:row>
      <xdr:rowOff>38100</xdr:rowOff>
    </xdr:from>
    <xdr:to>
      <xdr:col>6</xdr:col>
      <xdr:colOff>838200</xdr:colOff>
      <xdr:row>21</xdr:row>
      <xdr:rowOff>123825</xdr:rowOff>
    </xdr:to>
    <xdr:pic>
      <xdr:nvPicPr>
        <xdr:cNvPr id="1" name="Signature KC-LRM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733675"/>
          <a:ext cx="16287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62"/>
  <sheetViews>
    <sheetView zoomScalePageLayoutView="0" workbookViewId="0" topLeftCell="A31">
      <selection activeCell="C62" sqref="C62"/>
    </sheetView>
  </sheetViews>
  <sheetFormatPr defaultColWidth="11.28125" defaultRowHeight="12.75"/>
  <cols>
    <col min="1" max="7" width="13.7109375" style="105" customWidth="1"/>
    <col min="8" max="16384" width="11.28125" style="105" customWidth="1"/>
  </cols>
  <sheetData>
    <row r="1" spans="1:7" s="106" customFormat="1" ht="15">
      <c r="A1" s="247" t="s">
        <v>1054</v>
      </c>
      <c r="B1" s="247"/>
      <c r="C1" s="247"/>
      <c r="D1" s="247"/>
      <c r="E1" s="247"/>
      <c r="F1" s="247"/>
      <c r="G1" s="247"/>
    </row>
    <row r="2" spans="1:7" s="106" customFormat="1" ht="15">
      <c r="A2" s="247" t="s">
        <v>1055</v>
      </c>
      <c r="B2" s="247"/>
      <c r="C2" s="247"/>
      <c r="D2" s="247"/>
      <c r="E2" s="247"/>
      <c r="F2" s="247"/>
      <c r="G2" s="247"/>
    </row>
    <row r="3" spans="1:7" ht="12.75">
      <c r="A3" s="248" t="s">
        <v>1056</v>
      </c>
      <c r="B3" s="248"/>
      <c r="C3" s="248"/>
      <c r="D3" s="248"/>
      <c r="E3" s="248"/>
      <c r="F3" s="248"/>
      <c r="G3" s="248"/>
    </row>
    <row r="4" spans="1:7" ht="13.5">
      <c r="A4" s="107" t="s">
        <v>1057</v>
      </c>
      <c r="B4" s="107"/>
      <c r="C4" s="108" t="s">
        <v>1058</v>
      </c>
      <c r="F4" s="107" t="s">
        <v>1059</v>
      </c>
      <c r="G4" s="109">
        <v>42120</v>
      </c>
    </row>
    <row r="5" spans="1:3" ht="12.75">
      <c r="A5" s="107" t="s">
        <v>1060</v>
      </c>
      <c r="B5" s="107"/>
      <c r="C5" s="110" t="s">
        <v>1061</v>
      </c>
    </row>
    <row r="6" ht="12.75">
      <c r="C6" s="110" t="s">
        <v>1062</v>
      </c>
    </row>
    <row r="7" ht="12.75">
      <c r="C7" s="110" t="s">
        <v>1063</v>
      </c>
    </row>
    <row r="9" spans="1:4" ht="13.5">
      <c r="A9" s="107" t="s">
        <v>1064</v>
      </c>
      <c r="D9" s="111" t="s">
        <v>1065</v>
      </c>
    </row>
    <row r="10" ht="13.5">
      <c r="D10" s="111" t="s">
        <v>1066</v>
      </c>
    </row>
    <row r="11" ht="13.5">
      <c r="D11" s="111" t="s">
        <v>1067</v>
      </c>
    </row>
    <row r="12" ht="13.5">
      <c r="D12" s="111" t="s">
        <v>1068</v>
      </c>
    </row>
    <row r="14" spans="1:3" ht="12.75">
      <c r="A14" s="107" t="s">
        <v>1069</v>
      </c>
      <c r="C14" s="110" t="s">
        <v>1070</v>
      </c>
    </row>
    <row r="15" ht="12.75">
      <c r="C15" s="110" t="s">
        <v>1071</v>
      </c>
    </row>
    <row r="16" ht="12.75">
      <c r="C16" s="110" t="s">
        <v>1072</v>
      </c>
    </row>
    <row r="17" ht="12.75">
      <c r="C17" s="110" t="s">
        <v>1073</v>
      </c>
    </row>
    <row r="18" spans="1:3" ht="12.75">
      <c r="A18" s="107" t="s">
        <v>1074</v>
      </c>
      <c r="C18" s="105" t="s">
        <v>1075</v>
      </c>
    </row>
    <row r="20" spans="1:5" ht="12.75">
      <c r="A20" s="107" t="s">
        <v>1076</v>
      </c>
      <c r="C20" s="110" t="s">
        <v>1077</v>
      </c>
      <c r="E20" s="105" t="s">
        <v>1078</v>
      </c>
    </row>
    <row r="22" ht="12.75">
      <c r="A22" s="107" t="s">
        <v>1079</v>
      </c>
    </row>
    <row r="23" spans="2:7" ht="12.75">
      <c r="B23" s="112" t="s">
        <v>1080</v>
      </c>
      <c r="C23" s="248" t="s">
        <v>1081</v>
      </c>
      <c r="D23" s="248"/>
      <c r="E23" s="112"/>
      <c r="F23" s="112"/>
      <c r="G23" s="113" t="s">
        <v>956</v>
      </c>
    </row>
    <row r="24" spans="2:7" s="114" customFormat="1" ht="12.75">
      <c r="B24" s="115" t="s">
        <v>1082</v>
      </c>
      <c r="C24" s="110" t="s">
        <v>1083</v>
      </c>
      <c r="D24" s="116"/>
      <c r="E24" s="117"/>
      <c r="F24" s="116"/>
      <c r="G24" s="118" t="s">
        <v>1084</v>
      </c>
    </row>
    <row r="25" spans="1:7" ht="12.75">
      <c r="A25" s="114"/>
      <c r="B25" s="115" t="s">
        <v>1082</v>
      </c>
      <c r="C25" s="110" t="s">
        <v>1085</v>
      </c>
      <c r="D25" s="116"/>
      <c r="E25" s="117"/>
      <c r="F25" s="116"/>
      <c r="G25" s="118" t="s">
        <v>1086</v>
      </c>
    </row>
    <row r="26" spans="2:7" s="114" customFormat="1" ht="12.75">
      <c r="B26" s="115" t="s">
        <v>1087</v>
      </c>
      <c r="C26" s="110" t="s">
        <v>380</v>
      </c>
      <c r="D26" s="116"/>
      <c r="E26" s="117"/>
      <c r="F26" s="116"/>
      <c r="G26" s="118" t="s">
        <v>1088</v>
      </c>
    </row>
    <row r="27" spans="1:7" s="114" customFormat="1" ht="12.75">
      <c r="A27" s="105"/>
      <c r="B27" s="119" t="s">
        <v>1089</v>
      </c>
      <c r="C27" s="110" t="s">
        <v>1090</v>
      </c>
      <c r="D27" s="116"/>
      <c r="E27" s="116"/>
      <c r="F27" s="116"/>
      <c r="G27" s="116" t="s">
        <v>1091</v>
      </c>
    </row>
    <row r="28" spans="1:7" ht="12.75">
      <c r="A28" s="114"/>
      <c r="B28" s="115" t="s">
        <v>1092</v>
      </c>
      <c r="C28" s="110" t="s">
        <v>972</v>
      </c>
      <c r="D28" s="116"/>
      <c r="E28" s="117"/>
      <c r="F28" s="116"/>
      <c r="G28" s="118" t="s">
        <v>1093</v>
      </c>
    </row>
    <row r="29" spans="2:7" ht="12.75">
      <c r="B29" s="119" t="s">
        <v>1094</v>
      </c>
      <c r="C29" s="110" t="s">
        <v>1095</v>
      </c>
      <c r="D29" s="116"/>
      <c r="E29" s="116"/>
      <c r="F29" s="116"/>
      <c r="G29" s="118" t="s">
        <v>1096</v>
      </c>
    </row>
    <row r="30" spans="2:7" ht="12.75">
      <c r="B30" s="119" t="s">
        <v>1097</v>
      </c>
      <c r="C30" s="110" t="s">
        <v>1098</v>
      </c>
      <c r="D30" s="116"/>
      <c r="E30" s="116"/>
      <c r="F30" s="116"/>
      <c r="G30" s="118" t="s">
        <v>1099</v>
      </c>
    </row>
    <row r="31" spans="2:7" s="114" customFormat="1" ht="12.75">
      <c r="B31" s="115" t="s">
        <v>1100</v>
      </c>
      <c r="C31" s="110" t="s">
        <v>1101</v>
      </c>
      <c r="D31" s="116"/>
      <c r="E31" s="117"/>
      <c r="F31" s="116"/>
      <c r="G31" s="118" t="s">
        <v>1102</v>
      </c>
    </row>
    <row r="32" spans="2:7" s="114" customFormat="1" ht="12.75">
      <c r="B32" s="115" t="s">
        <v>1103</v>
      </c>
      <c r="C32" s="110" t="s">
        <v>1104</v>
      </c>
      <c r="D32" s="116"/>
      <c r="E32" s="117"/>
      <c r="F32" s="116"/>
      <c r="G32" s="118" t="s">
        <v>1105</v>
      </c>
    </row>
    <row r="33" spans="2:7" s="114" customFormat="1" ht="12.75">
      <c r="B33" s="115" t="s">
        <v>1106</v>
      </c>
      <c r="C33" s="110" t="s">
        <v>18</v>
      </c>
      <c r="D33" s="116"/>
      <c r="E33" s="117"/>
      <c r="F33" s="116"/>
      <c r="G33" s="118" t="s">
        <v>1107</v>
      </c>
    </row>
    <row r="34" spans="2:7" ht="12.75">
      <c r="B34" s="115" t="s">
        <v>1108</v>
      </c>
      <c r="C34" s="110" t="s">
        <v>1109</v>
      </c>
      <c r="D34" s="116"/>
      <c r="E34" s="116"/>
      <c r="F34" s="116"/>
      <c r="G34" s="118" t="s">
        <v>1110</v>
      </c>
    </row>
    <row r="35" spans="2:7" s="114" customFormat="1" ht="12.75">
      <c r="B35" s="115" t="s">
        <v>1111</v>
      </c>
      <c r="C35" s="110" t="s">
        <v>1112</v>
      </c>
      <c r="D35" s="116"/>
      <c r="E35" s="117"/>
      <c r="F35" s="116"/>
      <c r="G35" s="118" t="s">
        <v>1113</v>
      </c>
    </row>
    <row r="36" spans="1:7" s="114" customFormat="1" ht="12.75">
      <c r="A36" s="105"/>
      <c r="B36" s="119" t="s">
        <v>1114</v>
      </c>
      <c r="C36" s="110" t="s">
        <v>1115</v>
      </c>
      <c r="D36" s="116"/>
      <c r="E36" s="116"/>
      <c r="F36" s="116"/>
      <c r="G36" s="118" t="s">
        <v>1116</v>
      </c>
    </row>
    <row r="37" spans="2:7" ht="12.75">
      <c r="B37" s="119" t="s">
        <v>1117</v>
      </c>
      <c r="C37" s="110" t="s">
        <v>1118</v>
      </c>
      <c r="D37" s="116"/>
      <c r="E37" s="116"/>
      <c r="F37" s="116"/>
      <c r="G37" s="118" t="s">
        <v>1119</v>
      </c>
    </row>
    <row r="38" spans="1:7" ht="12.75">
      <c r="A38" s="114"/>
      <c r="B38" s="120" t="s">
        <v>1120</v>
      </c>
      <c r="C38" s="110" t="s">
        <v>46</v>
      </c>
      <c r="D38" s="117"/>
      <c r="E38" s="117"/>
      <c r="F38" s="117"/>
      <c r="G38" s="121" t="s">
        <v>677</v>
      </c>
    </row>
    <row r="39" spans="2:7" ht="12.75">
      <c r="B39" s="119" t="s">
        <v>1121</v>
      </c>
      <c r="C39" s="110" t="s">
        <v>966</v>
      </c>
      <c r="D39" s="116"/>
      <c r="E39" s="116"/>
      <c r="F39" s="116"/>
      <c r="G39" s="118" t="s">
        <v>1122</v>
      </c>
    </row>
    <row r="40" spans="1:7" s="114" customFormat="1" ht="12.75">
      <c r="A40" s="105"/>
      <c r="B40" s="119" t="s">
        <v>1123</v>
      </c>
      <c r="C40" s="110" t="s">
        <v>1124</v>
      </c>
      <c r="D40" s="116"/>
      <c r="E40" s="116"/>
      <c r="F40" s="116"/>
      <c r="G40" s="118" t="s">
        <v>1125</v>
      </c>
    </row>
    <row r="41" spans="2:7" ht="12.75">
      <c r="B41" s="119" t="s">
        <v>1126</v>
      </c>
      <c r="C41" s="122" t="s">
        <v>1127</v>
      </c>
      <c r="D41" s="117"/>
      <c r="E41" s="116"/>
      <c r="F41" s="116"/>
      <c r="G41" s="123" t="s">
        <v>1128</v>
      </c>
    </row>
    <row r="42" spans="2:7" ht="12.75">
      <c r="B42" s="119" t="s">
        <v>1129</v>
      </c>
      <c r="C42" s="110" t="s">
        <v>1130</v>
      </c>
      <c r="D42" s="116"/>
      <c r="E42" s="116"/>
      <c r="F42" s="116"/>
      <c r="G42" s="118" t="s">
        <v>1131</v>
      </c>
    </row>
    <row r="43" spans="2:7" ht="12.75">
      <c r="B43" s="115"/>
      <c r="C43" s="110" t="s">
        <v>1132</v>
      </c>
      <c r="D43" s="116"/>
      <c r="E43" s="116"/>
      <c r="F43" s="116"/>
      <c r="G43" s="118" t="s">
        <v>663</v>
      </c>
    </row>
    <row r="44" spans="2:7" s="114" customFormat="1" ht="12.75">
      <c r="B44" s="124"/>
      <c r="C44" s="105"/>
      <c r="D44" s="105"/>
      <c r="F44" s="105"/>
      <c r="G44" s="113"/>
    </row>
    <row r="45" spans="1:5" ht="12.75">
      <c r="A45" s="107" t="s">
        <v>1133</v>
      </c>
      <c r="C45" s="107"/>
      <c r="D45" s="107"/>
      <c r="E45" s="125"/>
    </row>
    <row r="46" spans="1:5" ht="12.75">
      <c r="A46" s="105" t="s">
        <v>1134</v>
      </c>
      <c r="C46" s="110" t="s">
        <v>1135</v>
      </c>
      <c r="E46" s="125"/>
    </row>
    <row r="47" ht="12.75">
      <c r="E47" s="125"/>
    </row>
    <row r="48" spans="1:3" ht="12.75">
      <c r="A48" s="105" t="s">
        <v>1136</v>
      </c>
      <c r="C48" s="110"/>
    </row>
    <row r="49" ht="12.75">
      <c r="C49" s="110"/>
    </row>
    <row r="50" ht="12.75">
      <c r="C50" s="110"/>
    </row>
    <row r="51" ht="12.75">
      <c r="C51" s="110"/>
    </row>
    <row r="52" spans="1:3" ht="12.75">
      <c r="A52" s="105" t="s">
        <v>1137</v>
      </c>
      <c r="C52" s="110"/>
    </row>
    <row r="53" ht="12.75">
      <c r="C53" s="110"/>
    </row>
    <row r="55" spans="1:3" ht="12.75">
      <c r="A55" s="105" t="s">
        <v>1138</v>
      </c>
      <c r="C55" s="110"/>
    </row>
    <row r="56" spans="1:5" ht="12.75">
      <c r="A56" s="105" t="s">
        <v>1139</v>
      </c>
      <c r="C56" s="126"/>
      <c r="D56" s="114"/>
      <c r="E56" s="114"/>
    </row>
    <row r="57" spans="1:5" ht="12.75">
      <c r="A57" s="105" t="s">
        <v>1140</v>
      </c>
      <c r="C57" s="126"/>
      <c r="D57" s="114"/>
      <c r="E57" s="114"/>
    </row>
    <row r="58" spans="1:3" ht="12.75">
      <c r="A58" s="105" t="s">
        <v>1141</v>
      </c>
      <c r="C58" s="127"/>
    </row>
    <row r="59" spans="1:3" ht="12.75">
      <c r="A59" s="105" t="s">
        <v>1142</v>
      </c>
      <c r="C59" s="127"/>
    </row>
    <row r="60" spans="1:3" ht="12.75">
      <c r="A60" s="105" t="s">
        <v>1143</v>
      </c>
      <c r="C60" s="127" t="s">
        <v>1144</v>
      </c>
    </row>
    <row r="61" spans="1:3" ht="12.75">
      <c r="A61" s="105" t="s">
        <v>1145</v>
      </c>
      <c r="C61" s="110" t="s">
        <v>1146</v>
      </c>
    </row>
    <row r="62" spans="1:3" ht="12.75">
      <c r="A62" s="105" t="s">
        <v>1147</v>
      </c>
      <c r="C62" s="110" t="s">
        <v>1148</v>
      </c>
    </row>
  </sheetData>
  <sheetProtection selectLockedCells="1" selectUnlockedCells="1"/>
  <mergeCells count="4">
    <mergeCell ref="A1:G1"/>
    <mergeCell ref="A2:G2"/>
    <mergeCell ref="A3:G3"/>
    <mergeCell ref="C23:D23"/>
  </mergeCells>
  <printOptions/>
  <pageMargins left="0.2902777777777778" right="0.3701388888888889" top="0.1701388888888889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18"/>
  <sheetViews>
    <sheetView zoomScalePageLayoutView="0" workbookViewId="0" topLeftCell="B205">
      <selection activeCell="B232" sqref="B232"/>
    </sheetView>
  </sheetViews>
  <sheetFormatPr defaultColWidth="11.28125" defaultRowHeight="12.75"/>
  <cols>
    <col min="1" max="1" width="3.57421875" style="3" bestFit="1" customWidth="1"/>
    <col min="2" max="2" width="5.00390625" style="2" bestFit="1" customWidth="1"/>
    <col min="3" max="3" width="5.7109375" style="2" bestFit="1" customWidth="1"/>
    <col min="4" max="4" width="7.57421875" style="2" customWidth="1"/>
    <col min="5" max="5" width="27.7109375" style="3" customWidth="1"/>
    <col min="6" max="6" width="9.140625" style="2" customWidth="1"/>
    <col min="7" max="7" width="20.28125" style="2" bestFit="1" customWidth="1"/>
    <col min="8" max="8" width="10.140625" style="2" customWidth="1"/>
    <col min="9" max="9" width="8.421875" style="211" bestFit="1" customWidth="1"/>
    <col min="10" max="10" width="10.00390625" style="2" bestFit="1" customWidth="1"/>
    <col min="11" max="11" width="5.7109375" style="2" bestFit="1" customWidth="1"/>
    <col min="12" max="16384" width="11.28125" style="3" customWidth="1"/>
  </cols>
  <sheetData>
    <row r="1" spans="1:11" s="28" customFormat="1" ht="15.75">
      <c r="A1" s="2">
        <v>0</v>
      </c>
      <c r="B1" s="249" t="s">
        <v>544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1:8" ht="11.25">
      <c r="A2" s="2">
        <v>1</v>
      </c>
      <c r="E2" s="29"/>
      <c r="H2" s="30"/>
    </row>
    <row r="3" spans="1:11" s="31" customFormat="1" ht="12.75">
      <c r="A3" s="2">
        <v>2</v>
      </c>
      <c r="B3" s="32"/>
      <c r="C3" s="32"/>
      <c r="D3" s="33" t="s">
        <v>545</v>
      </c>
      <c r="E3" s="34"/>
      <c r="F3" s="35"/>
      <c r="G3" s="32" t="s">
        <v>546</v>
      </c>
      <c r="H3" s="32"/>
      <c r="I3" s="213"/>
      <c r="J3" s="32"/>
      <c r="K3" s="32"/>
    </row>
    <row r="4" spans="1:11" s="2" customFormat="1" ht="11.25">
      <c r="A4" s="2">
        <v>3</v>
      </c>
      <c r="B4" s="219" t="s">
        <v>547</v>
      </c>
      <c r="C4" s="219" t="s">
        <v>548</v>
      </c>
      <c r="D4" s="219" t="s">
        <v>549</v>
      </c>
      <c r="E4" s="219" t="s">
        <v>0</v>
      </c>
      <c r="F4" s="219" t="s">
        <v>1</v>
      </c>
      <c r="G4" s="219" t="s">
        <v>2</v>
      </c>
      <c r="H4" s="219" t="s">
        <v>3</v>
      </c>
      <c r="I4" s="219" t="s">
        <v>4</v>
      </c>
      <c r="J4" s="219" t="s">
        <v>550</v>
      </c>
      <c r="K4" s="219" t="s">
        <v>551</v>
      </c>
    </row>
    <row r="5" spans="1:11" ht="11.25">
      <c r="A5" s="2">
        <v>4</v>
      </c>
      <c r="B5" s="10">
        <v>1</v>
      </c>
      <c r="C5" s="10">
        <v>135</v>
      </c>
      <c r="D5" s="10">
        <v>201</v>
      </c>
      <c r="E5" s="12" t="s">
        <v>552</v>
      </c>
      <c r="F5" s="21">
        <v>38165</v>
      </c>
      <c r="G5" s="10" t="s">
        <v>18</v>
      </c>
      <c r="H5" s="17" t="s">
        <v>553</v>
      </c>
      <c r="I5" s="214" t="s">
        <v>554</v>
      </c>
      <c r="J5" s="10" t="s">
        <v>1195</v>
      </c>
      <c r="K5" s="10">
        <v>100</v>
      </c>
    </row>
    <row r="6" spans="1:11" ht="11.25">
      <c r="A6" s="2">
        <v>5</v>
      </c>
      <c r="B6" s="10">
        <v>2</v>
      </c>
      <c r="C6" s="10">
        <v>158</v>
      </c>
      <c r="D6" s="10">
        <v>203</v>
      </c>
      <c r="E6" s="12" t="s">
        <v>557</v>
      </c>
      <c r="F6" s="13">
        <v>38323</v>
      </c>
      <c r="G6" s="10" t="s">
        <v>558</v>
      </c>
      <c r="H6" s="10" t="s">
        <v>559</v>
      </c>
      <c r="I6" s="214" t="s">
        <v>554</v>
      </c>
      <c r="J6" s="10" t="s">
        <v>1200</v>
      </c>
      <c r="K6" s="10">
        <v>98</v>
      </c>
    </row>
    <row r="7" spans="1:11" ht="11.25">
      <c r="A7" s="2">
        <v>6</v>
      </c>
      <c r="B7" s="10">
        <v>3</v>
      </c>
      <c r="C7" s="10">
        <v>160</v>
      </c>
      <c r="D7" s="10">
        <v>204</v>
      </c>
      <c r="E7" s="12" t="s">
        <v>560</v>
      </c>
      <c r="F7" s="13">
        <v>38271</v>
      </c>
      <c r="G7" s="10" t="s">
        <v>558</v>
      </c>
      <c r="H7" s="10" t="s">
        <v>561</v>
      </c>
      <c r="I7" s="214" t="s">
        <v>554</v>
      </c>
      <c r="J7" s="10" t="s">
        <v>1205</v>
      </c>
      <c r="K7" s="10">
        <v>96</v>
      </c>
    </row>
    <row r="8" spans="1:11" ht="11.25">
      <c r="A8" s="2">
        <v>7</v>
      </c>
      <c r="B8" s="10">
        <v>4</v>
      </c>
      <c r="C8" s="10">
        <v>128</v>
      </c>
      <c r="D8" s="10">
        <v>202</v>
      </c>
      <c r="E8" s="12" t="s">
        <v>1160</v>
      </c>
      <c r="F8" s="13">
        <v>38038</v>
      </c>
      <c r="G8" s="10" t="s">
        <v>555</v>
      </c>
      <c r="H8" s="10" t="s">
        <v>556</v>
      </c>
      <c r="I8" s="214" t="s">
        <v>554</v>
      </c>
      <c r="J8" s="10" t="s">
        <v>1209</v>
      </c>
      <c r="K8" s="10">
        <v>94</v>
      </c>
    </row>
    <row r="9" ht="11.25">
      <c r="A9" s="2">
        <v>8</v>
      </c>
    </row>
    <row r="10" spans="1:11" s="31" customFormat="1" ht="12.75">
      <c r="A10" s="2">
        <v>10</v>
      </c>
      <c r="B10" s="32"/>
      <c r="C10" s="32"/>
      <c r="D10" s="36" t="s">
        <v>562</v>
      </c>
      <c r="E10" s="37"/>
      <c r="F10" s="40"/>
      <c r="G10" s="32" t="s">
        <v>563</v>
      </c>
      <c r="H10" s="32"/>
      <c r="I10" s="213"/>
      <c r="J10" s="32"/>
      <c r="K10" s="32"/>
    </row>
    <row r="11" spans="1:11" s="2" customFormat="1" ht="12.75">
      <c r="A11" s="2">
        <v>11</v>
      </c>
      <c r="B11" s="219" t="s">
        <v>547</v>
      </c>
      <c r="C11" s="219" t="s">
        <v>548</v>
      </c>
      <c r="D11" s="219" t="s">
        <v>549</v>
      </c>
      <c r="E11" s="219" t="s">
        <v>0</v>
      </c>
      <c r="F11" s="219" t="s">
        <v>1</v>
      </c>
      <c r="G11" s="219" t="s">
        <v>2</v>
      </c>
      <c r="H11" s="219" t="s">
        <v>3</v>
      </c>
      <c r="I11" s="219" t="s">
        <v>4</v>
      </c>
      <c r="J11" s="219" t="s">
        <v>550</v>
      </c>
      <c r="K11" s="32"/>
    </row>
    <row r="12" spans="1:11" s="136" customFormat="1" ht="12.75">
      <c r="A12" s="2">
        <v>12</v>
      </c>
      <c r="B12" s="10">
        <v>1</v>
      </c>
      <c r="C12" s="10">
        <v>151</v>
      </c>
      <c r="D12" s="10">
        <v>213</v>
      </c>
      <c r="E12" s="12" t="s">
        <v>567</v>
      </c>
      <c r="F12" s="13">
        <v>33605</v>
      </c>
      <c r="G12" s="10" t="s">
        <v>22</v>
      </c>
      <c r="H12" s="10" t="s">
        <v>568</v>
      </c>
      <c r="I12" s="215" t="s">
        <v>569</v>
      </c>
      <c r="J12" s="10" t="s">
        <v>1188</v>
      </c>
      <c r="K12" s="32"/>
    </row>
    <row r="13" spans="1:11" ht="12.75">
      <c r="A13" s="2">
        <v>13</v>
      </c>
      <c r="B13" s="10">
        <v>2</v>
      </c>
      <c r="C13" s="10">
        <v>156</v>
      </c>
      <c r="D13" s="10">
        <v>212</v>
      </c>
      <c r="E13" s="12" t="s">
        <v>534</v>
      </c>
      <c r="F13" s="13">
        <v>21569</v>
      </c>
      <c r="G13" s="10" t="s">
        <v>22</v>
      </c>
      <c r="H13" s="10" t="s">
        <v>535</v>
      </c>
      <c r="I13" s="212" t="s">
        <v>566</v>
      </c>
      <c r="J13" s="10" t="s">
        <v>1207</v>
      </c>
      <c r="K13" s="32"/>
    </row>
    <row r="14" spans="1:11" ht="12.75">
      <c r="A14" s="2">
        <v>14</v>
      </c>
      <c r="B14" s="132"/>
      <c r="C14" s="132" t="s">
        <v>564</v>
      </c>
      <c r="D14" s="132">
        <v>211</v>
      </c>
      <c r="E14" s="131" t="s">
        <v>225</v>
      </c>
      <c r="F14" s="133">
        <v>37836</v>
      </c>
      <c r="G14" s="132" t="s">
        <v>25</v>
      </c>
      <c r="H14" s="134" t="s">
        <v>226</v>
      </c>
      <c r="I14" s="132" t="s">
        <v>1163</v>
      </c>
      <c r="J14" s="132" t="s">
        <v>564</v>
      </c>
      <c r="K14" s="135"/>
    </row>
    <row r="15" spans="1:11" ht="12.75">
      <c r="A15" s="2">
        <v>15</v>
      </c>
      <c r="H15" s="30"/>
      <c r="K15" s="32"/>
    </row>
    <row r="16" spans="1:11" s="31" customFormat="1" ht="12.75">
      <c r="A16" s="2">
        <v>17</v>
      </c>
      <c r="B16" s="46"/>
      <c r="C16" s="46"/>
      <c r="D16" s="36" t="s">
        <v>570</v>
      </c>
      <c r="E16" s="37"/>
      <c r="F16" s="40"/>
      <c r="G16" s="32" t="s">
        <v>571</v>
      </c>
      <c r="H16" s="32"/>
      <c r="I16" s="213"/>
      <c r="J16" s="32"/>
      <c r="K16" s="32"/>
    </row>
    <row r="17" spans="1:11" s="2" customFormat="1" ht="12.75">
      <c r="A17" s="2">
        <v>18</v>
      </c>
      <c r="B17" s="219" t="s">
        <v>547</v>
      </c>
      <c r="C17" s="219" t="s">
        <v>548</v>
      </c>
      <c r="D17" s="219" t="s">
        <v>549</v>
      </c>
      <c r="E17" s="219" t="s">
        <v>0</v>
      </c>
      <c r="F17" s="219" t="s">
        <v>1</v>
      </c>
      <c r="G17" s="219" t="s">
        <v>2</v>
      </c>
      <c r="H17" s="219" t="s">
        <v>3</v>
      </c>
      <c r="I17" s="219" t="s">
        <v>4</v>
      </c>
      <c r="J17" s="219" t="s">
        <v>550</v>
      </c>
      <c r="K17" s="32"/>
    </row>
    <row r="18" spans="1:11" ht="12.75">
      <c r="A18" s="2">
        <v>19</v>
      </c>
      <c r="B18" s="10">
        <v>1</v>
      </c>
      <c r="C18" s="19" t="s">
        <v>62</v>
      </c>
      <c r="D18" s="10">
        <v>311</v>
      </c>
      <c r="E18" s="12" t="s">
        <v>572</v>
      </c>
      <c r="F18" s="13">
        <v>30574</v>
      </c>
      <c r="G18" s="10" t="s">
        <v>573</v>
      </c>
      <c r="H18" s="19" t="s">
        <v>62</v>
      </c>
      <c r="I18" s="212" t="s">
        <v>574</v>
      </c>
      <c r="J18" s="10" t="s">
        <v>1194</v>
      </c>
      <c r="K18" s="32"/>
    </row>
    <row r="19" spans="1:11" ht="12.75">
      <c r="A19" s="2">
        <v>20</v>
      </c>
      <c r="B19" s="10">
        <v>3</v>
      </c>
      <c r="C19" s="10">
        <v>524</v>
      </c>
      <c r="D19" s="10">
        <v>314</v>
      </c>
      <c r="E19" s="12" t="s">
        <v>579</v>
      </c>
      <c r="F19" s="13">
        <v>37928</v>
      </c>
      <c r="G19" s="10" t="s">
        <v>580</v>
      </c>
      <c r="H19" s="10" t="s">
        <v>581</v>
      </c>
      <c r="I19" s="212" t="s">
        <v>659</v>
      </c>
      <c r="J19" s="10" t="s">
        <v>1212</v>
      </c>
      <c r="K19" s="32"/>
    </row>
    <row r="20" spans="1:11" ht="12.75">
      <c r="A20" s="2">
        <v>21</v>
      </c>
      <c r="B20" s="132"/>
      <c r="C20" s="132">
        <v>579</v>
      </c>
      <c r="D20" s="132">
        <v>312</v>
      </c>
      <c r="E20" s="131" t="s">
        <v>423</v>
      </c>
      <c r="F20" s="133">
        <v>36584</v>
      </c>
      <c r="G20" s="132" t="s">
        <v>22</v>
      </c>
      <c r="H20" s="137" t="s">
        <v>424</v>
      </c>
      <c r="I20" s="132" t="s">
        <v>575</v>
      </c>
      <c r="J20" s="132" t="s">
        <v>564</v>
      </c>
      <c r="K20" s="135"/>
    </row>
    <row r="21" spans="1:11" ht="12.75">
      <c r="A21" s="2">
        <v>22</v>
      </c>
      <c r="H21" s="30"/>
      <c r="K21" s="32"/>
    </row>
    <row r="22" spans="1:11" s="31" customFormat="1" ht="12.75">
      <c r="A22" s="2">
        <v>24</v>
      </c>
      <c r="B22" s="47"/>
      <c r="C22" s="47"/>
      <c r="D22" s="36" t="s">
        <v>583</v>
      </c>
      <c r="E22" s="37"/>
      <c r="F22" s="38"/>
      <c r="G22" s="32" t="s">
        <v>584</v>
      </c>
      <c r="H22" s="32"/>
      <c r="I22" s="213"/>
      <c r="J22" s="32"/>
      <c r="K22" s="32"/>
    </row>
    <row r="23" spans="1:11" s="2" customFormat="1" ht="12.75">
      <c r="A23" s="2">
        <v>25</v>
      </c>
      <c r="B23" s="219" t="s">
        <v>547</v>
      </c>
      <c r="C23" s="219" t="s">
        <v>548</v>
      </c>
      <c r="D23" s="219" t="s">
        <v>549</v>
      </c>
      <c r="E23" s="219" t="s">
        <v>0</v>
      </c>
      <c r="F23" s="219" t="s">
        <v>1</v>
      </c>
      <c r="G23" s="219" t="s">
        <v>2</v>
      </c>
      <c r="H23" s="219" t="s">
        <v>3</v>
      </c>
      <c r="I23" s="219" t="s">
        <v>4</v>
      </c>
      <c r="J23" s="219" t="s">
        <v>550</v>
      </c>
      <c r="K23" s="32"/>
    </row>
    <row r="24" spans="1:11" ht="12.75">
      <c r="A24" s="2">
        <v>26</v>
      </c>
      <c r="B24" s="10">
        <v>1</v>
      </c>
      <c r="C24" s="19" t="s">
        <v>62</v>
      </c>
      <c r="D24" s="10">
        <v>229</v>
      </c>
      <c r="E24" s="12" t="s">
        <v>605</v>
      </c>
      <c r="F24" s="13">
        <v>32110</v>
      </c>
      <c r="G24" s="10" t="s">
        <v>606</v>
      </c>
      <c r="H24" s="19" t="s">
        <v>62</v>
      </c>
      <c r="I24" s="212" t="s">
        <v>569</v>
      </c>
      <c r="J24" s="10" t="s">
        <v>1197</v>
      </c>
      <c r="K24" s="32"/>
    </row>
    <row r="25" spans="1:11" ht="12.75">
      <c r="A25" s="2">
        <v>27</v>
      </c>
      <c r="B25" s="10">
        <v>2</v>
      </c>
      <c r="C25" s="10">
        <v>140</v>
      </c>
      <c r="D25" s="10">
        <v>228</v>
      </c>
      <c r="E25" s="12" t="s">
        <v>602</v>
      </c>
      <c r="F25" s="13">
        <v>35969</v>
      </c>
      <c r="G25" s="10" t="s">
        <v>600</v>
      </c>
      <c r="H25" s="10" t="s">
        <v>603</v>
      </c>
      <c r="I25" s="212" t="s">
        <v>604</v>
      </c>
      <c r="J25" s="10" t="s">
        <v>1199</v>
      </c>
      <c r="K25" s="32"/>
    </row>
    <row r="26" spans="1:11" ht="12.75">
      <c r="A26" s="2">
        <v>28</v>
      </c>
      <c r="B26" s="10">
        <v>3</v>
      </c>
      <c r="C26" s="10">
        <v>138</v>
      </c>
      <c r="D26" s="10">
        <v>226</v>
      </c>
      <c r="E26" s="12" t="s">
        <v>597</v>
      </c>
      <c r="F26" s="13">
        <v>23785</v>
      </c>
      <c r="G26" s="10" t="s">
        <v>113</v>
      </c>
      <c r="H26" s="10" t="s">
        <v>598</v>
      </c>
      <c r="I26" s="212" t="s">
        <v>587</v>
      </c>
      <c r="J26" s="10" t="s">
        <v>1202</v>
      </c>
      <c r="K26" s="32"/>
    </row>
    <row r="27" spans="1:11" ht="12.75">
      <c r="A27" s="2">
        <v>29</v>
      </c>
      <c r="B27" s="10">
        <v>4</v>
      </c>
      <c r="C27" s="19" t="s">
        <v>62</v>
      </c>
      <c r="D27" s="10">
        <v>221</v>
      </c>
      <c r="E27" s="24" t="s">
        <v>585</v>
      </c>
      <c r="F27" s="13">
        <v>22373</v>
      </c>
      <c r="G27" s="23" t="s">
        <v>586</v>
      </c>
      <c r="H27" s="19" t="s">
        <v>62</v>
      </c>
      <c r="I27" s="212" t="s">
        <v>587</v>
      </c>
      <c r="J27" s="10" t="s">
        <v>1206</v>
      </c>
      <c r="K27" s="32"/>
    </row>
    <row r="28" spans="1:11" ht="12.75">
      <c r="A28" s="2">
        <v>30</v>
      </c>
      <c r="B28" s="10">
        <v>5</v>
      </c>
      <c r="C28" s="19" t="s">
        <v>62</v>
      </c>
      <c r="D28" s="10">
        <v>222</v>
      </c>
      <c r="E28" s="12" t="s">
        <v>588</v>
      </c>
      <c r="F28" s="13">
        <v>25289</v>
      </c>
      <c r="G28" s="23" t="s">
        <v>586</v>
      </c>
      <c r="H28" s="19" t="s">
        <v>62</v>
      </c>
      <c r="I28" s="212" t="s">
        <v>587</v>
      </c>
      <c r="J28" s="10" t="s">
        <v>1216</v>
      </c>
      <c r="K28" s="32"/>
    </row>
    <row r="29" spans="1:11" ht="12.75">
      <c r="A29" s="2">
        <v>31</v>
      </c>
      <c r="B29" s="10">
        <v>6</v>
      </c>
      <c r="C29" s="10">
        <v>129</v>
      </c>
      <c r="D29" s="10">
        <v>223</v>
      </c>
      <c r="E29" s="12" t="s">
        <v>1161</v>
      </c>
      <c r="F29" s="13">
        <v>37148</v>
      </c>
      <c r="G29" s="10" t="s">
        <v>555</v>
      </c>
      <c r="H29" s="10" t="s">
        <v>589</v>
      </c>
      <c r="I29" s="212" t="s">
        <v>590</v>
      </c>
      <c r="J29" s="10" t="s">
        <v>1217</v>
      </c>
      <c r="K29" s="47"/>
    </row>
    <row r="30" spans="1:11" ht="12.75">
      <c r="A30" s="2">
        <v>32</v>
      </c>
      <c r="B30" s="10">
        <v>7</v>
      </c>
      <c r="C30" s="10">
        <v>141</v>
      </c>
      <c r="D30" s="10">
        <v>227</v>
      </c>
      <c r="E30" s="12" t="s">
        <v>599</v>
      </c>
      <c r="F30" s="13">
        <v>24583</v>
      </c>
      <c r="G30" s="10" t="s">
        <v>600</v>
      </c>
      <c r="H30" s="10" t="s">
        <v>601</v>
      </c>
      <c r="I30" s="212" t="s">
        <v>587</v>
      </c>
      <c r="J30" s="10" t="s">
        <v>1215</v>
      </c>
      <c r="K30" s="32"/>
    </row>
    <row r="31" spans="1:11" s="136" customFormat="1" ht="12.75">
      <c r="A31" s="2">
        <v>33</v>
      </c>
      <c r="B31" s="132"/>
      <c r="C31" s="132">
        <v>127</v>
      </c>
      <c r="D31" s="132">
        <v>224</v>
      </c>
      <c r="E31" s="131" t="s">
        <v>591</v>
      </c>
      <c r="F31" s="133">
        <v>24742</v>
      </c>
      <c r="G31" s="132" t="s">
        <v>555</v>
      </c>
      <c r="H31" s="134" t="s">
        <v>593</v>
      </c>
      <c r="I31" s="216" t="s">
        <v>594</v>
      </c>
      <c r="J31" s="132" t="s">
        <v>564</v>
      </c>
      <c r="K31" s="135"/>
    </row>
    <row r="32" spans="1:11" s="136" customFormat="1" ht="12.75">
      <c r="A32" s="2">
        <v>34</v>
      </c>
      <c r="B32" s="132"/>
      <c r="C32" s="132">
        <v>126</v>
      </c>
      <c r="D32" s="132">
        <v>225</v>
      </c>
      <c r="E32" s="131" t="s">
        <v>595</v>
      </c>
      <c r="F32" s="133">
        <v>24399</v>
      </c>
      <c r="G32" s="132" t="s">
        <v>555</v>
      </c>
      <c r="H32" s="134" t="s">
        <v>596</v>
      </c>
      <c r="I32" s="216" t="s">
        <v>594</v>
      </c>
      <c r="J32" s="132" t="s">
        <v>564</v>
      </c>
      <c r="K32" s="135"/>
    </row>
    <row r="33" spans="1:11" ht="12.75">
      <c r="A33" s="2">
        <v>35</v>
      </c>
      <c r="F33" s="39"/>
      <c r="G33" s="30"/>
      <c r="H33" s="30"/>
      <c r="K33" s="32"/>
    </row>
    <row r="34" spans="1:11" s="31" customFormat="1" ht="12.75">
      <c r="A34" s="2">
        <v>37</v>
      </c>
      <c r="B34" s="32"/>
      <c r="C34" s="32"/>
      <c r="D34" s="36" t="s">
        <v>607</v>
      </c>
      <c r="E34" s="37"/>
      <c r="F34" s="38"/>
      <c r="G34" s="32" t="s">
        <v>608</v>
      </c>
      <c r="H34" s="32"/>
      <c r="I34" s="213"/>
      <c r="J34" s="32"/>
      <c r="K34" s="32"/>
    </row>
    <row r="35" spans="1:11" s="136" customFormat="1" ht="12.75">
      <c r="A35" s="2">
        <v>38</v>
      </c>
      <c r="B35" s="219" t="s">
        <v>547</v>
      </c>
      <c r="C35" s="219" t="s">
        <v>548</v>
      </c>
      <c r="D35" s="219" t="s">
        <v>549</v>
      </c>
      <c r="E35" s="219" t="s">
        <v>0</v>
      </c>
      <c r="F35" s="219" t="s">
        <v>1</v>
      </c>
      <c r="G35" s="219" t="s">
        <v>2</v>
      </c>
      <c r="H35" s="219" t="s">
        <v>3</v>
      </c>
      <c r="I35" s="219" t="s">
        <v>4</v>
      </c>
      <c r="J35" s="219" t="s">
        <v>550</v>
      </c>
      <c r="K35" s="32"/>
    </row>
    <row r="36" spans="1:11" s="2" customFormat="1" ht="11.25">
      <c r="A36" s="2">
        <v>39</v>
      </c>
      <c r="B36" s="10">
        <v>1</v>
      </c>
      <c r="C36" s="19" t="s">
        <v>62</v>
      </c>
      <c r="D36" s="10">
        <v>327</v>
      </c>
      <c r="E36" s="12" t="s">
        <v>619</v>
      </c>
      <c r="F36" s="13">
        <v>23599</v>
      </c>
      <c r="G36" s="10" t="s">
        <v>620</v>
      </c>
      <c r="H36" s="19" t="s">
        <v>62</v>
      </c>
      <c r="I36" s="212" t="s">
        <v>578</v>
      </c>
      <c r="J36" s="10" t="s">
        <v>1189</v>
      </c>
      <c r="K36" s="48"/>
    </row>
    <row r="37" spans="1:11" ht="11.25">
      <c r="A37" s="2">
        <v>40</v>
      </c>
      <c r="B37" s="10">
        <v>2</v>
      </c>
      <c r="C37" s="19" t="s">
        <v>62</v>
      </c>
      <c r="D37" s="10">
        <v>325</v>
      </c>
      <c r="E37" s="12" t="s">
        <v>616</v>
      </c>
      <c r="F37" s="13">
        <v>35720</v>
      </c>
      <c r="G37" s="10"/>
      <c r="H37" s="19" t="s">
        <v>62</v>
      </c>
      <c r="I37" s="212" t="s">
        <v>617</v>
      </c>
      <c r="J37" s="10" t="s">
        <v>1190</v>
      </c>
      <c r="K37" s="48"/>
    </row>
    <row r="38" spans="1:11" ht="11.25">
      <c r="A38" s="2">
        <v>41</v>
      </c>
      <c r="B38" s="10">
        <v>3</v>
      </c>
      <c r="C38" s="10">
        <v>555</v>
      </c>
      <c r="D38" s="10">
        <v>330</v>
      </c>
      <c r="E38" s="12" t="s">
        <v>213</v>
      </c>
      <c r="F38" s="13">
        <v>24496</v>
      </c>
      <c r="G38" s="10" t="s">
        <v>113</v>
      </c>
      <c r="H38" s="10" t="s">
        <v>214</v>
      </c>
      <c r="I38" s="212" t="s">
        <v>578</v>
      </c>
      <c r="J38" s="10" t="s">
        <v>1218</v>
      </c>
      <c r="K38" s="48"/>
    </row>
    <row r="39" spans="1:11" ht="12.75">
      <c r="A39" s="2">
        <v>42</v>
      </c>
      <c r="B39" s="10">
        <v>4</v>
      </c>
      <c r="C39" s="177" t="s">
        <v>62</v>
      </c>
      <c r="D39" s="10">
        <v>338</v>
      </c>
      <c r="E39" s="12" t="s">
        <v>1152</v>
      </c>
      <c r="F39" s="13">
        <v>31472</v>
      </c>
      <c r="G39" s="10" t="s">
        <v>1153</v>
      </c>
      <c r="H39" s="177" t="s">
        <v>62</v>
      </c>
      <c r="I39" s="212" t="s">
        <v>574</v>
      </c>
      <c r="J39" s="10" t="s">
        <v>1191</v>
      </c>
      <c r="K39" s="32"/>
    </row>
    <row r="40" spans="1:11" s="45" customFormat="1" ht="11.25">
      <c r="A40" s="2">
        <v>43</v>
      </c>
      <c r="B40" s="10">
        <v>5</v>
      </c>
      <c r="C40" s="10">
        <v>554</v>
      </c>
      <c r="D40" s="10">
        <v>329</v>
      </c>
      <c r="E40" s="49" t="s">
        <v>624</v>
      </c>
      <c r="F40" s="13">
        <v>22405</v>
      </c>
      <c r="G40" s="10" t="s">
        <v>113</v>
      </c>
      <c r="H40" s="10" t="s">
        <v>625</v>
      </c>
      <c r="I40" s="212" t="s">
        <v>578</v>
      </c>
      <c r="J40" s="10" t="s">
        <v>1192</v>
      </c>
      <c r="K40" s="48"/>
    </row>
    <row r="41" spans="1:11" ht="11.25">
      <c r="A41" s="2">
        <v>44</v>
      </c>
      <c r="B41" s="10">
        <v>6</v>
      </c>
      <c r="C41" s="19" t="s">
        <v>62</v>
      </c>
      <c r="D41" s="10">
        <v>321</v>
      </c>
      <c r="E41" s="12" t="s">
        <v>504</v>
      </c>
      <c r="F41" s="13">
        <v>23425</v>
      </c>
      <c r="G41" s="10" t="s">
        <v>1166</v>
      </c>
      <c r="H41" s="19" t="s">
        <v>62</v>
      </c>
      <c r="I41" s="212" t="s">
        <v>578</v>
      </c>
      <c r="J41" s="10" t="s">
        <v>1193</v>
      </c>
      <c r="K41" s="48"/>
    </row>
    <row r="42" spans="1:11" ht="12.75">
      <c r="A42" s="2">
        <v>45</v>
      </c>
      <c r="B42" s="10">
        <v>7</v>
      </c>
      <c r="C42" s="10">
        <v>591</v>
      </c>
      <c r="D42" s="10">
        <v>335</v>
      </c>
      <c r="E42" s="12" t="s">
        <v>72</v>
      </c>
      <c r="F42" s="13">
        <v>26491</v>
      </c>
      <c r="G42" s="10" t="s">
        <v>600</v>
      </c>
      <c r="H42" s="10" t="s">
        <v>74</v>
      </c>
      <c r="I42" s="212" t="s">
        <v>650</v>
      </c>
      <c r="J42" s="10" t="s">
        <v>1196</v>
      </c>
      <c r="K42" s="47"/>
    </row>
    <row r="43" spans="1:11" ht="12.75">
      <c r="A43" s="2">
        <v>46</v>
      </c>
      <c r="B43" s="10">
        <v>8</v>
      </c>
      <c r="C43" s="177" t="s">
        <v>62</v>
      </c>
      <c r="D43" s="10">
        <v>337</v>
      </c>
      <c r="E43" s="12" t="s">
        <v>1151</v>
      </c>
      <c r="F43" s="13">
        <v>30027</v>
      </c>
      <c r="G43" s="10" t="s">
        <v>1153</v>
      </c>
      <c r="H43" s="177" t="s">
        <v>62</v>
      </c>
      <c r="I43" s="212" t="s">
        <v>574</v>
      </c>
      <c r="J43" s="10" t="s">
        <v>1198</v>
      </c>
      <c r="K43" s="32"/>
    </row>
    <row r="44" spans="1:11" ht="11.25">
      <c r="A44" s="2">
        <v>47</v>
      </c>
      <c r="B44" s="10">
        <v>9</v>
      </c>
      <c r="C44" s="10">
        <v>556</v>
      </c>
      <c r="D44" s="10">
        <v>328</v>
      </c>
      <c r="E44" s="12" t="s">
        <v>621</v>
      </c>
      <c r="F44" s="13">
        <v>22622</v>
      </c>
      <c r="G44" s="10" t="s">
        <v>113</v>
      </c>
      <c r="H44" s="10" t="s">
        <v>623</v>
      </c>
      <c r="I44" s="212" t="s">
        <v>578</v>
      </c>
      <c r="J44" s="10" t="s">
        <v>1201</v>
      </c>
      <c r="K44" s="48"/>
    </row>
    <row r="45" spans="1:11" ht="11.25">
      <c r="A45" s="2">
        <v>48</v>
      </c>
      <c r="B45" s="10">
        <v>10</v>
      </c>
      <c r="C45" s="19" t="s">
        <v>62</v>
      </c>
      <c r="D45" s="10">
        <v>326</v>
      </c>
      <c r="E45" s="12" t="s">
        <v>618</v>
      </c>
      <c r="F45" s="13">
        <v>35557</v>
      </c>
      <c r="G45" s="10"/>
      <c r="H45" s="19" t="s">
        <v>62</v>
      </c>
      <c r="I45" s="212" t="s">
        <v>617</v>
      </c>
      <c r="J45" s="10" t="s">
        <v>1203</v>
      </c>
      <c r="K45" s="48"/>
    </row>
    <row r="46" spans="1:11" ht="12.75">
      <c r="A46" s="2">
        <v>49</v>
      </c>
      <c r="B46" s="10">
        <v>11</v>
      </c>
      <c r="C46" s="10">
        <v>590</v>
      </c>
      <c r="D46" s="10">
        <v>336</v>
      </c>
      <c r="E46" s="49" t="s">
        <v>1149</v>
      </c>
      <c r="F46" s="13">
        <v>36241</v>
      </c>
      <c r="G46" s="10" t="s">
        <v>600</v>
      </c>
      <c r="H46" s="191" t="s">
        <v>1150</v>
      </c>
      <c r="I46" s="212" t="s">
        <v>694</v>
      </c>
      <c r="J46" s="10" t="s">
        <v>1204</v>
      </c>
      <c r="K46" s="47"/>
    </row>
    <row r="47" spans="1:11" ht="12.75">
      <c r="A47" s="2">
        <v>50</v>
      </c>
      <c r="B47" s="10">
        <v>12</v>
      </c>
      <c r="C47" s="10">
        <v>574</v>
      </c>
      <c r="D47" s="10">
        <v>313</v>
      </c>
      <c r="E47" s="12" t="s">
        <v>576</v>
      </c>
      <c r="F47" s="13">
        <v>23688</v>
      </c>
      <c r="G47" s="10" t="s">
        <v>22</v>
      </c>
      <c r="H47" s="10" t="s">
        <v>577</v>
      </c>
      <c r="I47" s="212" t="s">
        <v>578</v>
      </c>
      <c r="J47" s="10" t="s">
        <v>1211</v>
      </c>
      <c r="K47" s="32"/>
    </row>
    <row r="48" spans="1:11" ht="11.25">
      <c r="A48" s="2">
        <v>51</v>
      </c>
      <c r="B48" s="10">
        <v>13</v>
      </c>
      <c r="C48" s="10">
        <v>561</v>
      </c>
      <c r="D48" s="10">
        <v>334</v>
      </c>
      <c r="E48" s="12" t="s">
        <v>634</v>
      </c>
      <c r="F48" s="13">
        <v>23442</v>
      </c>
      <c r="G48" s="10" t="s">
        <v>600</v>
      </c>
      <c r="H48" s="10" t="s">
        <v>635</v>
      </c>
      <c r="I48" s="212" t="s">
        <v>578</v>
      </c>
      <c r="J48" s="10" t="s">
        <v>1208</v>
      </c>
      <c r="K48" s="48"/>
    </row>
    <row r="49" spans="1:11" ht="11.25">
      <c r="A49" s="2">
        <v>52</v>
      </c>
      <c r="B49" s="10">
        <v>14</v>
      </c>
      <c r="C49" s="10">
        <v>525</v>
      </c>
      <c r="D49" s="10">
        <v>323</v>
      </c>
      <c r="E49" s="12" t="s">
        <v>614</v>
      </c>
      <c r="F49" s="13">
        <v>24319</v>
      </c>
      <c r="G49" s="10" t="s">
        <v>580</v>
      </c>
      <c r="H49" s="10" t="s">
        <v>615</v>
      </c>
      <c r="I49" s="212" t="s">
        <v>578</v>
      </c>
      <c r="J49" s="10" t="s">
        <v>1220</v>
      </c>
      <c r="K49" s="48"/>
    </row>
    <row r="50" spans="1:11" ht="11.25">
      <c r="A50" s="2">
        <v>53</v>
      </c>
      <c r="B50" s="10">
        <v>15</v>
      </c>
      <c r="C50" s="10">
        <v>527</v>
      </c>
      <c r="D50" s="10">
        <v>322</v>
      </c>
      <c r="E50" s="12" t="s">
        <v>610</v>
      </c>
      <c r="F50" s="13" t="s">
        <v>611</v>
      </c>
      <c r="G50" s="10" t="s">
        <v>580</v>
      </c>
      <c r="H50" s="10" t="s">
        <v>612</v>
      </c>
      <c r="I50" s="212" t="s">
        <v>650</v>
      </c>
      <c r="J50" s="10" t="s">
        <v>1219</v>
      </c>
      <c r="K50" s="48"/>
    </row>
    <row r="51" spans="1:11" ht="11.25">
      <c r="A51" s="2">
        <v>54</v>
      </c>
      <c r="B51" s="10">
        <v>16</v>
      </c>
      <c r="C51" s="10">
        <v>559</v>
      </c>
      <c r="D51" s="129">
        <v>333</v>
      </c>
      <c r="E51" s="138" t="s">
        <v>632</v>
      </c>
      <c r="F51" s="139">
        <v>22585</v>
      </c>
      <c r="G51" s="10" t="s">
        <v>600</v>
      </c>
      <c r="H51" s="129" t="s">
        <v>633</v>
      </c>
      <c r="I51" s="207" t="s">
        <v>578</v>
      </c>
      <c r="J51" s="10" t="s">
        <v>1213</v>
      </c>
      <c r="K51" s="48"/>
    </row>
    <row r="52" spans="1:11" s="148" customFormat="1" ht="11.25">
      <c r="A52" s="2">
        <v>55</v>
      </c>
      <c r="B52" s="10">
        <v>17</v>
      </c>
      <c r="C52" s="10">
        <v>560</v>
      </c>
      <c r="D52" s="129">
        <v>332</v>
      </c>
      <c r="E52" s="192" t="s">
        <v>630</v>
      </c>
      <c r="F52" s="140">
        <v>23464</v>
      </c>
      <c r="G52" s="10" t="s">
        <v>600</v>
      </c>
      <c r="H52" s="193" t="s">
        <v>631</v>
      </c>
      <c r="I52" s="212" t="s">
        <v>578</v>
      </c>
      <c r="J52" s="10" t="s">
        <v>1214</v>
      </c>
      <c r="K52" s="48"/>
    </row>
    <row r="53" spans="1:11" s="136" customFormat="1" ht="11.25">
      <c r="A53" s="2">
        <v>56</v>
      </c>
      <c r="B53" s="132"/>
      <c r="C53" s="195" t="s">
        <v>564</v>
      </c>
      <c r="D53" s="195">
        <v>324</v>
      </c>
      <c r="E53" s="196" t="s">
        <v>579</v>
      </c>
      <c r="F53" s="197">
        <v>37928</v>
      </c>
      <c r="G53" s="195" t="s">
        <v>580</v>
      </c>
      <c r="H53" s="195" t="s">
        <v>581</v>
      </c>
      <c r="I53" s="132" t="s">
        <v>659</v>
      </c>
      <c r="J53" s="132" t="s">
        <v>564</v>
      </c>
      <c r="K53" s="194"/>
    </row>
    <row r="54" spans="1:11" s="45" customFormat="1" ht="11.25">
      <c r="A54" s="2">
        <v>57</v>
      </c>
      <c r="B54" s="132"/>
      <c r="C54" s="195">
        <v>521</v>
      </c>
      <c r="D54" s="195">
        <v>331</v>
      </c>
      <c r="E54" s="196" t="s">
        <v>626</v>
      </c>
      <c r="F54" s="197">
        <v>20740</v>
      </c>
      <c r="G54" s="195" t="s">
        <v>627</v>
      </c>
      <c r="H54" s="195" t="s">
        <v>628</v>
      </c>
      <c r="I54" s="132" t="s">
        <v>629</v>
      </c>
      <c r="J54" s="132" t="s">
        <v>564</v>
      </c>
      <c r="K54" s="194"/>
    </row>
    <row r="55" spans="1:11" ht="12.75">
      <c r="A55" s="2">
        <v>58</v>
      </c>
      <c r="K55" s="32"/>
    </row>
    <row r="56" spans="1:11" s="31" customFormat="1" ht="12.75">
      <c r="A56" s="2">
        <v>60</v>
      </c>
      <c r="B56" s="32"/>
      <c r="C56" s="32"/>
      <c r="D56" s="36" t="s">
        <v>636</v>
      </c>
      <c r="E56" s="37"/>
      <c r="F56" s="38"/>
      <c r="G56" s="32" t="s">
        <v>637</v>
      </c>
      <c r="H56" s="32"/>
      <c r="I56" s="213"/>
      <c r="J56" s="32"/>
      <c r="K56" s="32"/>
    </row>
    <row r="57" spans="1:11" s="2" customFormat="1" ht="12.75">
      <c r="A57" s="2">
        <v>61</v>
      </c>
      <c r="B57" s="219" t="s">
        <v>547</v>
      </c>
      <c r="C57" s="219" t="s">
        <v>548</v>
      </c>
      <c r="D57" s="219" t="s">
        <v>549</v>
      </c>
      <c r="E57" s="219" t="s">
        <v>0</v>
      </c>
      <c r="F57" s="219" t="s">
        <v>1</v>
      </c>
      <c r="G57" s="219" t="s">
        <v>2</v>
      </c>
      <c r="H57" s="219" t="s">
        <v>3</v>
      </c>
      <c r="I57" s="219" t="s">
        <v>4</v>
      </c>
      <c r="J57" s="219" t="s">
        <v>550</v>
      </c>
      <c r="K57" s="32"/>
    </row>
    <row r="58" spans="1:11" ht="12.75">
      <c r="A58" s="2">
        <v>62</v>
      </c>
      <c r="B58" s="10"/>
      <c r="C58" s="10">
        <v>121</v>
      </c>
      <c r="D58" s="10">
        <v>241</v>
      </c>
      <c r="E58" s="12" t="s">
        <v>638</v>
      </c>
      <c r="F58" s="13">
        <v>18280</v>
      </c>
      <c r="G58" s="10" t="s">
        <v>555</v>
      </c>
      <c r="H58" s="10" t="s">
        <v>639</v>
      </c>
      <c r="I58" s="215" t="s">
        <v>832</v>
      </c>
      <c r="J58" s="10" t="s">
        <v>1210</v>
      </c>
      <c r="K58" s="32"/>
    </row>
    <row r="59" spans="1:11" s="136" customFormat="1" ht="12.75">
      <c r="A59" s="2">
        <v>63</v>
      </c>
      <c r="B59" s="132"/>
      <c r="C59" s="132">
        <v>123</v>
      </c>
      <c r="D59" s="132">
        <v>242</v>
      </c>
      <c r="E59" s="131" t="s">
        <v>640</v>
      </c>
      <c r="F59" s="133" t="s">
        <v>641</v>
      </c>
      <c r="G59" s="132" t="s">
        <v>555</v>
      </c>
      <c r="H59" s="134" t="s">
        <v>642</v>
      </c>
      <c r="I59" s="216" t="s">
        <v>566</v>
      </c>
      <c r="J59" s="132" t="s">
        <v>564</v>
      </c>
      <c r="K59" s="135"/>
    </row>
    <row r="60" spans="1:8" ht="11.25">
      <c r="A60" s="2">
        <v>64</v>
      </c>
      <c r="F60" s="39"/>
      <c r="G60" s="30"/>
      <c r="H60" s="30"/>
    </row>
    <row r="61" spans="1:8" ht="11.25">
      <c r="A61" s="2">
        <v>65</v>
      </c>
      <c r="F61" s="39"/>
      <c r="G61" s="30"/>
      <c r="H61" s="30"/>
    </row>
    <row r="62" spans="1:11" s="31" customFormat="1" ht="12.75">
      <c r="A62" s="2">
        <v>66</v>
      </c>
      <c r="B62" s="2"/>
      <c r="C62" s="2"/>
      <c r="D62" s="36" t="s">
        <v>644</v>
      </c>
      <c r="E62" s="37"/>
      <c r="F62" s="38"/>
      <c r="G62" s="31" t="s">
        <v>645</v>
      </c>
      <c r="I62" s="213"/>
      <c r="J62" s="32"/>
      <c r="K62" s="32"/>
    </row>
    <row r="63" spans="1:11" s="2" customFormat="1" ht="12.75">
      <c r="A63" s="2">
        <v>67</v>
      </c>
      <c r="B63" s="219" t="s">
        <v>547</v>
      </c>
      <c r="C63" s="219" t="s">
        <v>548</v>
      </c>
      <c r="D63" s="219" t="s">
        <v>549</v>
      </c>
      <c r="E63" s="219" t="s">
        <v>0</v>
      </c>
      <c r="F63" s="219" t="s">
        <v>1</v>
      </c>
      <c r="G63" s="219" t="s">
        <v>2</v>
      </c>
      <c r="H63" s="219" t="s">
        <v>3</v>
      </c>
      <c r="I63" s="219" t="s">
        <v>4</v>
      </c>
      <c r="J63" s="219" t="s">
        <v>550</v>
      </c>
      <c r="K63" s="32"/>
    </row>
    <row r="64" spans="1:11" s="136" customFormat="1" ht="12.75">
      <c r="A64" s="2">
        <v>68</v>
      </c>
      <c r="B64" s="132"/>
      <c r="C64" s="132">
        <v>537</v>
      </c>
      <c r="D64" s="132">
        <v>341</v>
      </c>
      <c r="E64" s="131" t="s">
        <v>646</v>
      </c>
      <c r="F64" s="133" t="s">
        <v>647</v>
      </c>
      <c r="G64" s="132" t="s">
        <v>555</v>
      </c>
      <c r="H64" s="134" t="s">
        <v>649</v>
      </c>
      <c r="I64" s="132" t="s">
        <v>650</v>
      </c>
      <c r="J64" s="132" t="s">
        <v>564</v>
      </c>
      <c r="K64" s="135"/>
    </row>
    <row r="65" spans="1:5" ht="11.25">
      <c r="A65" s="2">
        <v>69</v>
      </c>
      <c r="E65" s="29"/>
    </row>
    <row r="66" spans="1:11" s="28" customFormat="1" ht="14.25">
      <c r="A66" s="2">
        <v>70</v>
      </c>
      <c r="B66" s="250" t="s">
        <v>651</v>
      </c>
      <c r="C66" s="250"/>
      <c r="D66" s="250"/>
      <c r="E66" s="250"/>
      <c r="F66" s="250"/>
      <c r="G66" s="250"/>
      <c r="H66" s="250"/>
      <c r="I66" s="250"/>
      <c r="J66" s="250"/>
      <c r="K66" s="250"/>
    </row>
    <row r="67" ht="11.25">
      <c r="A67" s="2">
        <v>71</v>
      </c>
    </row>
    <row r="68" spans="1:11" s="31" customFormat="1" ht="12.75">
      <c r="A68" s="2">
        <v>72</v>
      </c>
      <c r="B68" s="2"/>
      <c r="C68" s="2"/>
      <c r="D68" s="36" t="s">
        <v>652</v>
      </c>
      <c r="E68" s="37"/>
      <c r="F68" s="40"/>
      <c r="G68" s="32" t="s">
        <v>653</v>
      </c>
      <c r="H68" s="32"/>
      <c r="I68" s="213"/>
      <c r="J68" s="32"/>
      <c r="K68" s="32"/>
    </row>
    <row r="69" spans="1:11" s="2" customFormat="1" ht="11.25">
      <c r="A69" s="2">
        <v>73</v>
      </c>
      <c r="B69" s="219" t="s">
        <v>547</v>
      </c>
      <c r="C69" s="219" t="s">
        <v>548</v>
      </c>
      <c r="D69" s="219" t="s">
        <v>549</v>
      </c>
      <c r="E69" s="219" t="s">
        <v>0</v>
      </c>
      <c r="F69" s="219" t="s">
        <v>1</v>
      </c>
      <c r="G69" s="219" t="s">
        <v>2</v>
      </c>
      <c r="H69" s="219" t="s">
        <v>3</v>
      </c>
      <c r="I69" s="219" t="s">
        <v>4</v>
      </c>
      <c r="J69" s="219" t="s">
        <v>550</v>
      </c>
      <c r="K69" s="4" t="s">
        <v>551</v>
      </c>
    </row>
    <row r="70" spans="1:11" ht="11.25">
      <c r="A70" s="2">
        <v>74</v>
      </c>
      <c r="B70" s="10">
        <v>1</v>
      </c>
      <c r="C70" s="10">
        <v>147</v>
      </c>
      <c r="D70" s="10">
        <v>401</v>
      </c>
      <c r="E70" s="12" t="s">
        <v>225</v>
      </c>
      <c r="F70" s="13">
        <v>37836</v>
      </c>
      <c r="G70" s="10" t="s">
        <v>25</v>
      </c>
      <c r="H70" s="17" t="s">
        <v>226</v>
      </c>
      <c r="I70" s="214" t="s">
        <v>565</v>
      </c>
      <c r="J70" s="10" t="s">
        <v>1320</v>
      </c>
      <c r="K70" s="10">
        <v>100</v>
      </c>
    </row>
    <row r="71" spans="1:7" ht="15" customHeight="1">
      <c r="A71" s="2">
        <v>75</v>
      </c>
      <c r="F71" s="39"/>
      <c r="G71" s="30"/>
    </row>
    <row r="72" spans="1:7" ht="15" customHeight="1">
      <c r="A72" s="2">
        <v>76</v>
      </c>
      <c r="F72" s="39"/>
      <c r="G72" s="30"/>
    </row>
    <row r="73" spans="1:11" s="31" customFormat="1" ht="12.75">
      <c r="A73" s="2">
        <v>77</v>
      </c>
      <c r="B73" s="2"/>
      <c r="C73" s="2"/>
      <c r="D73" s="36" t="s">
        <v>654</v>
      </c>
      <c r="E73" s="37"/>
      <c r="F73" s="50"/>
      <c r="G73" s="32" t="s">
        <v>655</v>
      </c>
      <c r="H73" s="32"/>
      <c r="I73" s="213"/>
      <c r="J73" s="32"/>
      <c r="K73" s="32"/>
    </row>
    <row r="74" spans="1:11" s="2" customFormat="1" ht="11.25">
      <c r="A74" s="2">
        <v>78</v>
      </c>
      <c r="B74" s="219" t="s">
        <v>547</v>
      </c>
      <c r="C74" s="219" t="s">
        <v>548</v>
      </c>
      <c r="D74" s="219" t="s">
        <v>549</v>
      </c>
      <c r="E74" s="219" t="s">
        <v>0</v>
      </c>
      <c r="F74" s="219" t="s">
        <v>1</v>
      </c>
      <c r="G74" s="219" t="s">
        <v>2</v>
      </c>
      <c r="H74" s="219" t="s">
        <v>3</v>
      </c>
      <c r="I74" s="219" t="s">
        <v>4</v>
      </c>
      <c r="J74" s="219" t="s">
        <v>550</v>
      </c>
      <c r="K74" s="4" t="s">
        <v>551</v>
      </c>
    </row>
    <row r="75" spans="1:11" ht="11.25">
      <c r="A75" s="2">
        <v>79</v>
      </c>
      <c r="B75" s="10"/>
      <c r="C75" s="10">
        <v>550</v>
      </c>
      <c r="D75" s="10">
        <v>501</v>
      </c>
      <c r="E75" s="12" t="s">
        <v>656</v>
      </c>
      <c r="F75" s="13" t="s">
        <v>657</v>
      </c>
      <c r="G75" s="10" t="s">
        <v>18</v>
      </c>
      <c r="H75" s="10" t="s">
        <v>658</v>
      </c>
      <c r="I75" s="214" t="s">
        <v>659</v>
      </c>
      <c r="J75" s="10" t="s">
        <v>1236</v>
      </c>
      <c r="K75" s="10">
        <v>0</v>
      </c>
    </row>
    <row r="76" spans="1:9" ht="15" customHeight="1">
      <c r="A76" s="2">
        <v>80</v>
      </c>
      <c r="F76" s="39"/>
      <c r="I76" s="217"/>
    </row>
    <row r="77" spans="1:9" ht="15" customHeight="1">
      <c r="A77" s="2">
        <v>81</v>
      </c>
      <c r="F77" s="39"/>
      <c r="I77" s="217"/>
    </row>
    <row r="78" spans="1:11" s="31" customFormat="1" ht="12.75">
      <c r="A78" s="2">
        <v>82</v>
      </c>
      <c r="B78" s="48"/>
      <c r="C78" s="48"/>
      <c r="D78" s="36" t="s">
        <v>660</v>
      </c>
      <c r="E78" s="37"/>
      <c r="F78" s="38"/>
      <c r="G78" s="32" t="s">
        <v>661</v>
      </c>
      <c r="H78" s="32"/>
      <c r="I78" s="213"/>
      <c r="J78" s="32"/>
      <c r="K78" s="32"/>
    </row>
    <row r="79" spans="1:11" ht="12.75">
      <c r="A79" s="2">
        <v>83</v>
      </c>
      <c r="B79" s="219" t="s">
        <v>547</v>
      </c>
      <c r="C79" s="219" t="s">
        <v>548</v>
      </c>
      <c r="D79" s="219" t="s">
        <v>549</v>
      </c>
      <c r="E79" s="219" t="s">
        <v>0</v>
      </c>
      <c r="F79" s="219" t="s">
        <v>1</v>
      </c>
      <c r="G79" s="219" t="s">
        <v>2</v>
      </c>
      <c r="H79" s="219" t="s">
        <v>3</v>
      </c>
      <c r="I79" s="219" t="s">
        <v>4</v>
      </c>
      <c r="J79" s="219" t="s">
        <v>550</v>
      </c>
      <c r="K79" s="32"/>
    </row>
    <row r="80" spans="1:11" ht="12.75">
      <c r="A80" s="2">
        <v>84</v>
      </c>
      <c r="B80" s="10">
        <v>1</v>
      </c>
      <c r="C80" s="10">
        <v>167</v>
      </c>
      <c r="D80" s="10">
        <v>423</v>
      </c>
      <c r="E80" s="12" t="s">
        <v>1156</v>
      </c>
      <c r="F80" s="13">
        <v>29183</v>
      </c>
      <c r="G80" s="10" t="s">
        <v>1154</v>
      </c>
      <c r="H80" s="10" t="s">
        <v>1155</v>
      </c>
      <c r="I80" s="212" t="s">
        <v>668</v>
      </c>
      <c r="J80" s="10" t="s">
        <v>1294</v>
      </c>
      <c r="K80" s="47"/>
    </row>
    <row r="81" spans="1:11" ht="12.75">
      <c r="A81" s="2">
        <v>85</v>
      </c>
      <c r="B81" s="10">
        <v>2</v>
      </c>
      <c r="C81" s="10">
        <v>127</v>
      </c>
      <c r="D81" s="10">
        <v>424</v>
      </c>
      <c r="E81" s="12" t="s">
        <v>591</v>
      </c>
      <c r="F81" s="13">
        <v>24742</v>
      </c>
      <c r="G81" s="10" t="s">
        <v>555</v>
      </c>
      <c r="H81" s="17" t="s">
        <v>593</v>
      </c>
      <c r="I81" s="215" t="s">
        <v>594</v>
      </c>
      <c r="J81" s="10" t="s">
        <v>1297</v>
      </c>
      <c r="K81" s="32"/>
    </row>
    <row r="82" spans="1:11" ht="12.75">
      <c r="A82" s="2">
        <v>86</v>
      </c>
      <c r="B82" s="10">
        <v>3</v>
      </c>
      <c r="C82" s="10">
        <v>124</v>
      </c>
      <c r="D82" s="10">
        <v>415</v>
      </c>
      <c r="E82" s="12" t="s">
        <v>674</v>
      </c>
      <c r="F82" s="13">
        <v>27203</v>
      </c>
      <c r="G82" s="10" t="s">
        <v>555</v>
      </c>
      <c r="H82" s="17" t="s">
        <v>675</v>
      </c>
      <c r="I82" s="212" t="s">
        <v>1178</v>
      </c>
      <c r="J82" s="10" t="s">
        <v>1305</v>
      </c>
      <c r="K82" s="47"/>
    </row>
    <row r="83" spans="1:11" ht="12.75">
      <c r="A83" s="2">
        <v>87</v>
      </c>
      <c r="B83" s="10">
        <v>4</v>
      </c>
      <c r="C83" s="10">
        <v>125</v>
      </c>
      <c r="D83" s="10">
        <v>417</v>
      </c>
      <c r="E83" s="12" t="s">
        <v>679</v>
      </c>
      <c r="F83" s="13">
        <v>27203</v>
      </c>
      <c r="G83" s="10" t="s">
        <v>555</v>
      </c>
      <c r="H83" s="17" t="s">
        <v>680</v>
      </c>
      <c r="I83" s="212" t="s">
        <v>1178</v>
      </c>
      <c r="J83" s="10" t="s">
        <v>1306</v>
      </c>
      <c r="K83" s="32"/>
    </row>
    <row r="84" spans="1:11" ht="12.75">
      <c r="A84" s="2">
        <v>88</v>
      </c>
      <c r="B84" s="10">
        <v>5</v>
      </c>
      <c r="C84" s="10">
        <v>126</v>
      </c>
      <c r="D84" s="10">
        <v>420</v>
      </c>
      <c r="E84" s="12" t="s">
        <v>595</v>
      </c>
      <c r="F84" s="13">
        <v>24399</v>
      </c>
      <c r="G84" s="10" t="s">
        <v>555</v>
      </c>
      <c r="H84" s="17" t="s">
        <v>596</v>
      </c>
      <c r="I84" s="212" t="s">
        <v>1164</v>
      </c>
      <c r="J84" s="10" t="s">
        <v>1312</v>
      </c>
      <c r="K84" s="32"/>
    </row>
    <row r="85" spans="1:11" ht="12.75">
      <c r="A85" s="2">
        <v>89</v>
      </c>
      <c r="B85" s="10">
        <v>6</v>
      </c>
      <c r="C85" s="10">
        <v>134</v>
      </c>
      <c r="D85" s="10">
        <v>413</v>
      </c>
      <c r="E85" s="12" t="s">
        <v>666</v>
      </c>
      <c r="F85" s="13">
        <v>26549</v>
      </c>
      <c r="G85" s="10" t="s">
        <v>46</v>
      </c>
      <c r="H85" s="10" t="s">
        <v>667</v>
      </c>
      <c r="I85" s="212" t="s">
        <v>668</v>
      </c>
      <c r="J85" s="10" t="s">
        <v>1316</v>
      </c>
      <c r="K85" s="32"/>
    </row>
    <row r="86" spans="1:11" ht="12.75">
      <c r="A86" s="2">
        <v>90</v>
      </c>
      <c r="B86" s="10">
        <v>7</v>
      </c>
      <c r="C86" s="10">
        <v>133</v>
      </c>
      <c r="D86" s="10">
        <v>416</v>
      </c>
      <c r="E86" s="12" t="s">
        <v>676</v>
      </c>
      <c r="F86" s="13">
        <v>23853</v>
      </c>
      <c r="G86" s="10" t="s">
        <v>677</v>
      </c>
      <c r="H86" s="10" t="s">
        <v>678</v>
      </c>
      <c r="I86" s="212" t="s">
        <v>1164</v>
      </c>
      <c r="J86" s="10" t="s">
        <v>1317</v>
      </c>
      <c r="K86" s="32"/>
    </row>
    <row r="87" spans="1:11" ht="12.75">
      <c r="A87" s="2">
        <v>91</v>
      </c>
      <c r="B87" s="10">
        <v>8</v>
      </c>
      <c r="C87" s="10">
        <v>146</v>
      </c>
      <c r="D87" s="10">
        <v>411</v>
      </c>
      <c r="E87" s="24" t="s">
        <v>175</v>
      </c>
      <c r="F87" s="13">
        <v>36708</v>
      </c>
      <c r="G87" s="23" t="s">
        <v>25</v>
      </c>
      <c r="H87" s="10" t="s">
        <v>176</v>
      </c>
      <c r="I87" s="212" t="s">
        <v>590</v>
      </c>
      <c r="J87" s="10" t="s">
        <v>1318</v>
      </c>
      <c r="K87" s="32"/>
    </row>
    <row r="88" spans="1:11" ht="12.75">
      <c r="A88" s="2">
        <v>92</v>
      </c>
      <c r="B88" s="10">
        <v>9</v>
      </c>
      <c r="C88" s="10">
        <v>113</v>
      </c>
      <c r="D88" s="10">
        <v>412</v>
      </c>
      <c r="E88" s="12" t="s">
        <v>662</v>
      </c>
      <c r="F88" s="13">
        <v>21959</v>
      </c>
      <c r="G88" s="10" t="s">
        <v>663</v>
      </c>
      <c r="H88" s="10" t="s">
        <v>664</v>
      </c>
      <c r="I88" s="212" t="s">
        <v>665</v>
      </c>
      <c r="J88" s="10" t="s">
        <v>1319</v>
      </c>
      <c r="K88" s="32"/>
    </row>
    <row r="89" spans="1:11" ht="12.75">
      <c r="A89" s="2">
        <v>93</v>
      </c>
      <c r="B89" s="10">
        <v>10</v>
      </c>
      <c r="C89" s="10">
        <v>101</v>
      </c>
      <c r="D89" s="10">
        <v>421</v>
      </c>
      <c r="E89" s="12" t="s">
        <v>682</v>
      </c>
      <c r="F89" s="13">
        <v>26088</v>
      </c>
      <c r="G89" s="10" t="s">
        <v>683</v>
      </c>
      <c r="H89" s="17" t="s">
        <v>684</v>
      </c>
      <c r="I89" s="212" t="s">
        <v>587</v>
      </c>
      <c r="J89" s="10" t="s">
        <v>1324</v>
      </c>
      <c r="K89" s="32"/>
    </row>
    <row r="90" spans="1:11" ht="12.75">
      <c r="A90" s="2">
        <v>94</v>
      </c>
      <c r="B90" s="10">
        <v>11</v>
      </c>
      <c r="C90" s="10">
        <v>121</v>
      </c>
      <c r="D90" s="10">
        <v>418</v>
      </c>
      <c r="E90" s="12" t="s">
        <v>638</v>
      </c>
      <c r="F90" s="13">
        <v>18280</v>
      </c>
      <c r="G90" s="10" t="s">
        <v>555</v>
      </c>
      <c r="H90" s="17" t="s">
        <v>639</v>
      </c>
      <c r="I90" s="215" t="s">
        <v>832</v>
      </c>
      <c r="J90" s="10" t="s">
        <v>1326</v>
      </c>
      <c r="K90" s="32"/>
    </row>
    <row r="91" spans="1:11" ht="12.75">
      <c r="A91" s="2">
        <v>95</v>
      </c>
      <c r="B91" s="10">
        <v>12</v>
      </c>
      <c r="C91" s="10">
        <v>103</v>
      </c>
      <c r="D91" s="129">
        <v>422</v>
      </c>
      <c r="E91" s="138" t="s">
        <v>685</v>
      </c>
      <c r="F91" s="139">
        <v>22102</v>
      </c>
      <c r="G91" s="129" t="s">
        <v>14</v>
      </c>
      <c r="H91" s="129" t="s">
        <v>686</v>
      </c>
      <c r="I91" s="212" t="s">
        <v>665</v>
      </c>
      <c r="J91" s="10" t="s">
        <v>1329</v>
      </c>
      <c r="K91" s="32"/>
    </row>
    <row r="92" spans="1:11" ht="12.75">
      <c r="A92" s="2">
        <v>96</v>
      </c>
      <c r="B92" s="10">
        <v>13</v>
      </c>
      <c r="C92" s="10">
        <v>123</v>
      </c>
      <c r="D92" s="10">
        <v>419</v>
      </c>
      <c r="E92" s="12" t="s">
        <v>640</v>
      </c>
      <c r="F92" s="13">
        <v>20804</v>
      </c>
      <c r="G92" s="10" t="s">
        <v>555</v>
      </c>
      <c r="H92" s="17" t="s">
        <v>642</v>
      </c>
      <c r="I92" s="215" t="s">
        <v>566</v>
      </c>
      <c r="J92" s="10" t="s">
        <v>1330</v>
      </c>
      <c r="K92" s="32"/>
    </row>
    <row r="93" spans="1:11" s="136" customFormat="1" ht="12.75">
      <c r="A93" s="2">
        <v>97</v>
      </c>
      <c r="B93" s="132"/>
      <c r="C93" s="132">
        <v>117</v>
      </c>
      <c r="D93" s="132">
        <v>414</v>
      </c>
      <c r="E93" s="131" t="s">
        <v>669</v>
      </c>
      <c r="F93" s="133">
        <v>22493</v>
      </c>
      <c r="G93" s="132" t="s">
        <v>671</v>
      </c>
      <c r="H93" s="132" t="s">
        <v>672</v>
      </c>
      <c r="I93" s="132" t="s">
        <v>1164</v>
      </c>
      <c r="J93" s="132" t="s">
        <v>564</v>
      </c>
      <c r="K93" s="135"/>
    </row>
    <row r="94" spans="1:11" ht="12.75">
      <c r="A94" s="2">
        <v>98</v>
      </c>
      <c r="F94" s="39"/>
      <c r="K94" s="32"/>
    </row>
    <row r="95" spans="1:11" ht="12.75">
      <c r="A95" s="2">
        <v>99</v>
      </c>
      <c r="F95" s="39"/>
      <c r="K95" s="32"/>
    </row>
    <row r="96" spans="1:11" s="31" customFormat="1" ht="12.75">
      <c r="A96" s="2">
        <v>100</v>
      </c>
      <c r="B96" s="2"/>
      <c r="C96" s="2"/>
      <c r="D96" s="36" t="s">
        <v>687</v>
      </c>
      <c r="E96" s="37"/>
      <c r="F96" s="38"/>
      <c r="G96" s="32" t="s">
        <v>688</v>
      </c>
      <c r="H96" s="32"/>
      <c r="I96" s="213"/>
      <c r="J96" s="32"/>
      <c r="K96" s="32"/>
    </row>
    <row r="97" spans="1:11" ht="12.75">
      <c r="A97" s="2">
        <v>101</v>
      </c>
      <c r="B97" s="219" t="s">
        <v>547</v>
      </c>
      <c r="C97" s="219" t="s">
        <v>548</v>
      </c>
      <c r="D97" s="219" t="s">
        <v>549</v>
      </c>
      <c r="E97" s="219" t="s">
        <v>0</v>
      </c>
      <c r="F97" s="219" t="s">
        <v>1</v>
      </c>
      <c r="G97" s="219" t="s">
        <v>2</v>
      </c>
      <c r="H97" s="219" t="s">
        <v>3</v>
      </c>
      <c r="I97" s="219" t="s">
        <v>4</v>
      </c>
      <c r="J97" s="219" t="s">
        <v>550</v>
      </c>
      <c r="K97" s="32"/>
    </row>
    <row r="98" spans="1:11" ht="12.75">
      <c r="A98" s="2">
        <v>102</v>
      </c>
      <c r="B98" s="10">
        <v>1</v>
      </c>
      <c r="C98" s="51" t="s">
        <v>62</v>
      </c>
      <c r="D98" s="10">
        <v>517</v>
      </c>
      <c r="E98" s="12" t="s">
        <v>619</v>
      </c>
      <c r="F98" s="13">
        <v>23599</v>
      </c>
      <c r="G98" s="10" t="s">
        <v>697</v>
      </c>
      <c r="H98" s="51" t="s">
        <v>62</v>
      </c>
      <c r="I98" s="212" t="s">
        <v>578</v>
      </c>
      <c r="J98" s="10" t="s">
        <v>1285</v>
      </c>
      <c r="K98" s="32"/>
    </row>
    <row r="99" spans="1:11" ht="12.75">
      <c r="A99" s="2">
        <v>103</v>
      </c>
      <c r="B99" s="10">
        <v>2</v>
      </c>
      <c r="C99" s="19" t="s">
        <v>62</v>
      </c>
      <c r="D99" s="10">
        <v>574</v>
      </c>
      <c r="E99" s="12" t="s">
        <v>720</v>
      </c>
      <c r="F99" s="13">
        <v>31134</v>
      </c>
      <c r="G99" s="10" t="s">
        <v>719</v>
      </c>
      <c r="H99" s="19" t="s">
        <v>62</v>
      </c>
      <c r="I99" s="212" t="s">
        <v>574</v>
      </c>
      <c r="J99" s="10" t="s">
        <v>1286</v>
      </c>
      <c r="K99" s="32"/>
    </row>
    <row r="100" spans="1:11" s="45" customFormat="1" ht="12.75">
      <c r="A100" s="2">
        <v>104</v>
      </c>
      <c r="B100" s="10">
        <v>3</v>
      </c>
      <c r="C100" s="10">
        <v>589</v>
      </c>
      <c r="D100" s="10">
        <v>577</v>
      </c>
      <c r="E100" s="12" t="s">
        <v>1159</v>
      </c>
      <c r="F100" s="13">
        <v>26664</v>
      </c>
      <c r="G100" s="10" t="s">
        <v>18</v>
      </c>
      <c r="H100" s="10" t="s">
        <v>1162</v>
      </c>
      <c r="I100" s="212" t="s">
        <v>650</v>
      </c>
      <c r="J100" s="10" t="s">
        <v>1287</v>
      </c>
      <c r="K100" s="47"/>
    </row>
    <row r="101" spans="1:11" s="45" customFormat="1" ht="12.75">
      <c r="A101" s="2">
        <v>105</v>
      </c>
      <c r="B101" s="10">
        <v>4</v>
      </c>
      <c r="C101" s="10">
        <v>534</v>
      </c>
      <c r="D101" s="10">
        <v>571</v>
      </c>
      <c r="E101" s="12" t="s">
        <v>713</v>
      </c>
      <c r="F101" s="13">
        <v>27748</v>
      </c>
      <c r="G101" s="10" t="s">
        <v>555</v>
      </c>
      <c r="H101" s="10" t="s">
        <v>714</v>
      </c>
      <c r="I101" s="212" t="s">
        <v>650</v>
      </c>
      <c r="J101" s="10" t="s">
        <v>1288</v>
      </c>
      <c r="K101" s="32"/>
    </row>
    <row r="102" spans="1:11" ht="12.75">
      <c r="A102" s="2">
        <v>106</v>
      </c>
      <c r="B102" s="10">
        <v>5</v>
      </c>
      <c r="C102" s="10">
        <v>536</v>
      </c>
      <c r="D102" s="10">
        <v>524</v>
      </c>
      <c r="E102" s="12" t="s">
        <v>703</v>
      </c>
      <c r="F102" s="13">
        <v>26550</v>
      </c>
      <c r="G102" s="10" t="s">
        <v>555</v>
      </c>
      <c r="H102" s="10" t="s">
        <v>704</v>
      </c>
      <c r="I102" s="212" t="s">
        <v>650</v>
      </c>
      <c r="J102" s="10" t="s">
        <v>1289</v>
      </c>
      <c r="K102" s="32"/>
    </row>
    <row r="103" spans="1:11" ht="12.75">
      <c r="A103" s="2">
        <v>107</v>
      </c>
      <c r="B103" s="10">
        <v>6</v>
      </c>
      <c r="C103" s="10">
        <v>557</v>
      </c>
      <c r="D103" s="10">
        <v>529</v>
      </c>
      <c r="E103" s="12" t="s">
        <v>508</v>
      </c>
      <c r="F103" s="13">
        <v>26254</v>
      </c>
      <c r="G103" s="10" t="s">
        <v>622</v>
      </c>
      <c r="H103" s="10" t="s">
        <v>509</v>
      </c>
      <c r="I103" s="212" t="s">
        <v>650</v>
      </c>
      <c r="J103" s="10" t="s">
        <v>1290</v>
      </c>
      <c r="K103" s="32"/>
    </row>
    <row r="104" spans="1:11" ht="12.75">
      <c r="A104" s="2">
        <v>108</v>
      </c>
      <c r="B104" s="10">
        <v>7</v>
      </c>
      <c r="C104" s="10">
        <v>535</v>
      </c>
      <c r="D104" s="10">
        <v>525</v>
      </c>
      <c r="E104" s="12" t="s">
        <v>705</v>
      </c>
      <c r="F104" s="13">
        <v>24192</v>
      </c>
      <c r="G104" s="10" t="s">
        <v>555</v>
      </c>
      <c r="H104" s="10" t="s">
        <v>706</v>
      </c>
      <c r="I104" s="212" t="s">
        <v>578</v>
      </c>
      <c r="J104" s="10" t="s">
        <v>1291</v>
      </c>
      <c r="K104" s="32"/>
    </row>
    <row r="105" spans="1:11" ht="12.75">
      <c r="A105" s="2">
        <v>109</v>
      </c>
      <c r="B105" s="10">
        <v>8</v>
      </c>
      <c r="C105" s="10">
        <v>544</v>
      </c>
      <c r="D105" s="10">
        <v>519</v>
      </c>
      <c r="E105" s="12" t="s">
        <v>699</v>
      </c>
      <c r="F105" s="13">
        <v>36012</v>
      </c>
      <c r="G105" s="10" t="s">
        <v>46</v>
      </c>
      <c r="H105" s="10" t="s">
        <v>700</v>
      </c>
      <c r="I105" s="212" t="s">
        <v>694</v>
      </c>
      <c r="J105" s="10" t="s">
        <v>1292</v>
      </c>
      <c r="K105" s="32"/>
    </row>
    <row r="106" spans="1:11" ht="12.75">
      <c r="A106" s="2">
        <v>110</v>
      </c>
      <c r="B106" s="10">
        <v>9</v>
      </c>
      <c r="C106" s="19" t="s">
        <v>62</v>
      </c>
      <c r="D106" s="10">
        <v>520</v>
      </c>
      <c r="E106" s="12" t="s">
        <v>172</v>
      </c>
      <c r="F106" s="13">
        <v>22569</v>
      </c>
      <c r="G106" s="23" t="s">
        <v>586</v>
      </c>
      <c r="H106" s="19" t="s">
        <v>62</v>
      </c>
      <c r="I106" s="212" t="s">
        <v>578</v>
      </c>
      <c r="J106" s="10" t="s">
        <v>1292</v>
      </c>
      <c r="K106" s="32"/>
    </row>
    <row r="107" spans="1:11" ht="12.75">
      <c r="A107" s="2">
        <v>111</v>
      </c>
      <c r="B107" s="10">
        <v>10</v>
      </c>
      <c r="C107" s="10">
        <v>555</v>
      </c>
      <c r="D107" s="10">
        <v>527</v>
      </c>
      <c r="E107" s="12" t="s">
        <v>213</v>
      </c>
      <c r="F107" s="13">
        <v>24496</v>
      </c>
      <c r="G107" s="10" t="s">
        <v>113</v>
      </c>
      <c r="H107" s="10" t="s">
        <v>214</v>
      </c>
      <c r="I107" s="212" t="s">
        <v>578</v>
      </c>
      <c r="J107" s="10" t="s">
        <v>1295</v>
      </c>
      <c r="K107" s="32"/>
    </row>
    <row r="108" spans="1:11" ht="12.75">
      <c r="A108" s="2">
        <v>112</v>
      </c>
      <c r="B108" s="10">
        <v>11</v>
      </c>
      <c r="C108" s="10">
        <v>503</v>
      </c>
      <c r="D108" s="10">
        <v>526</v>
      </c>
      <c r="E108" s="12" t="s">
        <v>707</v>
      </c>
      <c r="F108" s="13">
        <v>34121</v>
      </c>
      <c r="G108" s="10" t="s">
        <v>708</v>
      </c>
      <c r="H108" s="10" t="s">
        <v>709</v>
      </c>
      <c r="I108" s="212" t="s">
        <v>574</v>
      </c>
      <c r="J108" s="10" t="s">
        <v>1296</v>
      </c>
      <c r="K108" s="32"/>
    </row>
    <row r="109" spans="1:11" ht="12.75">
      <c r="A109" s="2">
        <v>113</v>
      </c>
      <c r="B109" s="10">
        <v>12</v>
      </c>
      <c r="C109" s="19" t="s">
        <v>62</v>
      </c>
      <c r="D109" s="10">
        <v>573</v>
      </c>
      <c r="E109" s="12" t="s">
        <v>718</v>
      </c>
      <c r="F109" s="13">
        <v>25267</v>
      </c>
      <c r="G109" s="10" t="s">
        <v>719</v>
      </c>
      <c r="H109" s="19" t="s">
        <v>62</v>
      </c>
      <c r="I109" s="212" t="s">
        <v>578</v>
      </c>
      <c r="J109" s="10" t="s">
        <v>1298</v>
      </c>
      <c r="K109" s="32"/>
    </row>
    <row r="110" spans="1:11" ht="12.75">
      <c r="A110" s="2">
        <v>114</v>
      </c>
      <c r="B110" s="10">
        <v>13</v>
      </c>
      <c r="C110" s="10">
        <v>540</v>
      </c>
      <c r="D110" s="10">
        <v>512</v>
      </c>
      <c r="E110" s="12" t="s">
        <v>689</v>
      </c>
      <c r="F110" s="13">
        <v>27474</v>
      </c>
      <c r="G110" s="10" t="s">
        <v>690</v>
      </c>
      <c r="H110" s="10" t="s">
        <v>157</v>
      </c>
      <c r="I110" s="212" t="s">
        <v>650</v>
      </c>
      <c r="J110" s="10" t="s">
        <v>1299</v>
      </c>
      <c r="K110" s="32"/>
    </row>
    <row r="111" spans="1:11" ht="12.75">
      <c r="A111" s="2">
        <v>115</v>
      </c>
      <c r="B111" s="10">
        <v>14</v>
      </c>
      <c r="C111" s="51" t="s">
        <v>62</v>
      </c>
      <c r="D111" s="10">
        <v>511</v>
      </c>
      <c r="E111" s="12" t="s">
        <v>290</v>
      </c>
      <c r="F111" s="13">
        <v>20590</v>
      </c>
      <c r="G111" s="10" t="s">
        <v>1166</v>
      </c>
      <c r="H111" s="51" t="s">
        <v>62</v>
      </c>
      <c r="I111" s="212" t="s">
        <v>629</v>
      </c>
      <c r="J111" s="10" t="s">
        <v>1300</v>
      </c>
      <c r="K111" s="32"/>
    </row>
    <row r="112" spans="1:11" ht="12.75">
      <c r="A112" s="2">
        <v>116</v>
      </c>
      <c r="B112" s="10">
        <v>15</v>
      </c>
      <c r="C112" s="19" t="s">
        <v>62</v>
      </c>
      <c r="D112" s="10">
        <v>575</v>
      </c>
      <c r="E112" s="12" t="s">
        <v>415</v>
      </c>
      <c r="F112" s="13">
        <v>25630</v>
      </c>
      <c r="G112" s="10" t="s">
        <v>721</v>
      </c>
      <c r="H112" s="19" t="s">
        <v>62</v>
      </c>
      <c r="I112" s="212" t="s">
        <v>578</v>
      </c>
      <c r="J112" s="10" t="s">
        <v>1301</v>
      </c>
      <c r="K112" s="32"/>
    </row>
    <row r="113" spans="1:11" ht="12.75">
      <c r="A113" s="2">
        <v>117</v>
      </c>
      <c r="B113" s="10">
        <v>16</v>
      </c>
      <c r="C113" s="10">
        <v>553</v>
      </c>
      <c r="D113" s="10">
        <v>528</v>
      </c>
      <c r="E113" s="12" t="s">
        <v>711</v>
      </c>
      <c r="F113" s="13">
        <v>22269</v>
      </c>
      <c r="G113" s="10" t="s">
        <v>113</v>
      </c>
      <c r="H113" s="10" t="s">
        <v>712</v>
      </c>
      <c r="I113" s="212" t="s">
        <v>629</v>
      </c>
      <c r="J113" s="10" t="s">
        <v>1302</v>
      </c>
      <c r="K113" s="32"/>
    </row>
    <row r="114" spans="1:11" ht="12.75">
      <c r="A114" s="2">
        <v>118</v>
      </c>
      <c r="B114" s="10">
        <v>17</v>
      </c>
      <c r="C114" s="10">
        <v>506</v>
      </c>
      <c r="D114" s="10">
        <v>576</v>
      </c>
      <c r="E114" s="12" t="s">
        <v>518</v>
      </c>
      <c r="F114" s="13">
        <v>20650</v>
      </c>
      <c r="G114" s="10" t="s">
        <v>14</v>
      </c>
      <c r="H114" s="10" t="s">
        <v>519</v>
      </c>
      <c r="I114" s="212" t="s">
        <v>629</v>
      </c>
      <c r="J114" s="10" t="s">
        <v>1303</v>
      </c>
      <c r="K114" s="32"/>
    </row>
    <row r="115" spans="1:11" ht="12.75">
      <c r="A115" s="2">
        <v>119</v>
      </c>
      <c r="B115" s="10">
        <v>18</v>
      </c>
      <c r="C115" s="10">
        <v>542</v>
      </c>
      <c r="D115" s="10">
        <v>523</v>
      </c>
      <c r="E115" s="12" t="s">
        <v>5</v>
      </c>
      <c r="F115" s="13">
        <v>21131</v>
      </c>
      <c r="G115" s="10" t="s">
        <v>6</v>
      </c>
      <c r="H115" s="10" t="s">
        <v>7</v>
      </c>
      <c r="I115" s="212" t="s">
        <v>629</v>
      </c>
      <c r="J115" s="10" t="s">
        <v>1304</v>
      </c>
      <c r="K115" s="32"/>
    </row>
    <row r="116" spans="1:11" ht="12.75">
      <c r="A116" s="2">
        <v>120</v>
      </c>
      <c r="B116" s="10">
        <v>19</v>
      </c>
      <c r="C116" s="51" t="s">
        <v>62</v>
      </c>
      <c r="D116" s="10">
        <v>516</v>
      </c>
      <c r="E116" s="12" t="s">
        <v>695</v>
      </c>
      <c r="F116" s="13">
        <v>18819</v>
      </c>
      <c r="G116" s="10" t="s">
        <v>696</v>
      </c>
      <c r="H116" s="51" t="s">
        <v>62</v>
      </c>
      <c r="I116" s="212" t="s">
        <v>629</v>
      </c>
      <c r="J116" s="10" t="s">
        <v>1307</v>
      </c>
      <c r="K116" s="32"/>
    </row>
    <row r="117" spans="1:11" ht="12.75">
      <c r="A117" s="2">
        <v>121</v>
      </c>
      <c r="B117" s="10">
        <v>20</v>
      </c>
      <c r="C117" s="10">
        <v>537</v>
      </c>
      <c r="D117" s="10">
        <v>530</v>
      </c>
      <c r="E117" s="12" t="s">
        <v>646</v>
      </c>
      <c r="F117" s="13">
        <v>26626</v>
      </c>
      <c r="G117" s="10" t="s">
        <v>555</v>
      </c>
      <c r="H117" s="17" t="s">
        <v>649</v>
      </c>
      <c r="I117" s="212" t="s">
        <v>650</v>
      </c>
      <c r="J117" s="10" t="s">
        <v>1308</v>
      </c>
      <c r="K117" s="32"/>
    </row>
    <row r="118" spans="1:11" ht="12.75">
      <c r="A118" s="2">
        <v>122</v>
      </c>
      <c r="B118" s="10">
        <v>21</v>
      </c>
      <c r="C118" s="10">
        <v>508</v>
      </c>
      <c r="D118" s="10">
        <v>515</v>
      </c>
      <c r="E118" s="12" t="s">
        <v>399</v>
      </c>
      <c r="F118" s="13">
        <v>21136</v>
      </c>
      <c r="G118" s="10" t="s">
        <v>344</v>
      </c>
      <c r="H118" s="11" t="s">
        <v>400</v>
      </c>
      <c r="I118" s="212" t="s">
        <v>629</v>
      </c>
      <c r="J118" s="10" t="s">
        <v>1310</v>
      </c>
      <c r="K118" s="32"/>
    </row>
    <row r="119" spans="1:11" ht="12.75">
      <c r="A119" s="2">
        <v>123</v>
      </c>
      <c r="B119" s="10">
        <v>22</v>
      </c>
      <c r="C119" s="19" t="s">
        <v>62</v>
      </c>
      <c r="D119" s="10">
        <v>522</v>
      </c>
      <c r="E119" s="12" t="s">
        <v>702</v>
      </c>
      <c r="F119" s="13">
        <v>26257</v>
      </c>
      <c r="G119" s="23" t="s">
        <v>586</v>
      </c>
      <c r="H119" s="19" t="s">
        <v>62</v>
      </c>
      <c r="I119" s="212" t="s">
        <v>650</v>
      </c>
      <c r="J119" s="10" t="s">
        <v>1314</v>
      </c>
      <c r="K119" s="32"/>
    </row>
    <row r="120" spans="1:11" ht="12.75">
      <c r="A120" s="2">
        <v>124</v>
      </c>
      <c r="B120" s="10">
        <v>23</v>
      </c>
      <c r="C120" s="10">
        <v>546</v>
      </c>
      <c r="D120" s="10">
        <v>518</v>
      </c>
      <c r="E120" s="12" t="s">
        <v>253</v>
      </c>
      <c r="F120" s="13">
        <v>13002</v>
      </c>
      <c r="G120" s="10" t="s">
        <v>46</v>
      </c>
      <c r="H120" s="10" t="s">
        <v>254</v>
      </c>
      <c r="I120" s="212" t="s">
        <v>698</v>
      </c>
      <c r="J120" s="10" t="s">
        <v>1321</v>
      </c>
      <c r="K120" s="32"/>
    </row>
    <row r="121" spans="1:11" ht="12.75">
      <c r="A121" s="2">
        <v>125</v>
      </c>
      <c r="B121" s="10">
        <v>24</v>
      </c>
      <c r="C121" s="10">
        <v>547</v>
      </c>
      <c r="D121" s="10">
        <v>572</v>
      </c>
      <c r="E121" s="12" t="s">
        <v>715</v>
      </c>
      <c r="F121" s="13">
        <v>24367</v>
      </c>
      <c r="G121" s="10" t="s">
        <v>1167</v>
      </c>
      <c r="H121" s="17" t="s">
        <v>717</v>
      </c>
      <c r="I121" s="212" t="s">
        <v>578</v>
      </c>
      <c r="J121" s="10" t="s">
        <v>1323</v>
      </c>
      <c r="K121" s="32"/>
    </row>
    <row r="122" spans="1:11" ht="12.75">
      <c r="A122" s="2">
        <v>126</v>
      </c>
      <c r="B122" s="10">
        <v>25</v>
      </c>
      <c r="C122" s="19" t="s">
        <v>62</v>
      </c>
      <c r="D122" s="10">
        <v>521</v>
      </c>
      <c r="E122" s="12" t="s">
        <v>701</v>
      </c>
      <c r="F122" s="13">
        <v>24088</v>
      </c>
      <c r="G122" s="23" t="s">
        <v>586</v>
      </c>
      <c r="H122" s="19" t="s">
        <v>62</v>
      </c>
      <c r="I122" s="212" t="s">
        <v>578</v>
      </c>
      <c r="J122" s="10" t="s">
        <v>1331</v>
      </c>
      <c r="K122" s="32"/>
    </row>
    <row r="123" spans="1:11" ht="12.75">
      <c r="A123" s="2">
        <v>127</v>
      </c>
      <c r="B123" s="42"/>
      <c r="C123" s="41" t="s">
        <v>564</v>
      </c>
      <c r="D123" s="41">
        <v>513</v>
      </c>
      <c r="E123" s="43" t="s">
        <v>691</v>
      </c>
      <c r="F123" s="44">
        <v>36494</v>
      </c>
      <c r="G123" s="41" t="s">
        <v>692</v>
      </c>
      <c r="H123" s="41" t="s">
        <v>693</v>
      </c>
      <c r="I123" s="218" t="s">
        <v>694</v>
      </c>
      <c r="J123" s="41" t="s">
        <v>564</v>
      </c>
      <c r="K123" s="32"/>
    </row>
    <row r="124" spans="1:11" ht="12.75">
      <c r="A124" s="2">
        <v>128</v>
      </c>
      <c r="B124" s="42"/>
      <c r="C124" s="41" t="s">
        <v>564</v>
      </c>
      <c r="D124" s="41">
        <v>514</v>
      </c>
      <c r="E124" s="43" t="s">
        <v>626</v>
      </c>
      <c r="F124" s="44">
        <v>20740</v>
      </c>
      <c r="G124" s="41" t="s">
        <v>627</v>
      </c>
      <c r="H124" s="41" t="s">
        <v>628</v>
      </c>
      <c r="I124" s="218" t="s">
        <v>629</v>
      </c>
      <c r="J124" s="41" t="s">
        <v>564</v>
      </c>
      <c r="K124" s="32"/>
    </row>
    <row r="125" spans="1:11" ht="12.75">
      <c r="A125" s="2">
        <v>129</v>
      </c>
      <c r="F125" s="39"/>
      <c r="K125" s="32"/>
    </row>
    <row r="126" spans="1:11" ht="12.75">
      <c r="A126" s="2">
        <v>130</v>
      </c>
      <c r="C126" s="39"/>
      <c r="D126" s="39"/>
      <c r="E126" s="39"/>
      <c r="F126" s="39"/>
      <c r="K126" s="32"/>
    </row>
    <row r="127" spans="1:11" s="31" customFormat="1" ht="12.75">
      <c r="A127" s="2">
        <v>131</v>
      </c>
      <c r="B127" s="2"/>
      <c r="C127" s="2"/>
      <c r="D127" s="36" t="s">
        <v>722</v>
      </c>
      <c r="E127" s="37"/>
      <c r="F127" s="40"/>
      <c r="G127" s="32" t="s">
        <v>723</v>
      </c>
      <c r="H127" s="32"/>
      <c r="I127" s="213"/>
      <c r="J127" s="32"/>
      <c r="K127" s="32"/>
    </row>
    <row r="128" spans="1:11" ht="12.75">
      <c r="A128" s="2">
        <v>132</v>
      </c>
      <c r="B128" s="219" t="s">
        <v>547</v>
      </c>
      <c r="C128" s="219" t="s">
        <v>548</v>
      </c>
      <c r="D128" s="219" t="s">
        <v>549</v>
      </c>
      <c r="E128" s="219" t="s">
        <v>0</v>
      </c>
      <c r="F128" s="219" t="s">
        <v>1</v>
      </c>
      <c r="G128" s="219" t="s">
        <v>2</v>
      </c>
      <c r="H128" s="219" t="s">
        <v>3</v>
      </c>
      <c r="I128" s="219" t="s">
        <v>4</v>
      </c>
      <c r="J128" s="219" t="s">
        <v>550</v>
      </c>
      <c r="K128" s="32"/>
    </row>
    <row r="129" spans="1:11" s="136" customFormat="1" ht="12.75">
      <c r="A129" s="2">
        <v>133</v>
      </c>
      <c r="B129" s="132"/>
      <c r="C129" s="132">
        <v>149</v>
      </c>
      <c r="D129" s="132">
        <v>431</v>
      </c>
      <c r="E129" s="131" t="s">
        <v>724</v>
      </c>
      <c r="F129" s="133">
        <v>19219</v>
      </c>
      <c r="G129" s="132" t="s">
        <v>22</v>
      </c>
      <c r="H129" s="132" t="s">
        <v>726</v>
      </c>
      <c r="I129" s="132" t="s">
        <v>665</v>
      </c>
      <c r="J129" s="132" t="s">
        <v>564</v>
      </c>
      <c r="K129" s="135"/>
    </row>
    <row r="130" spans="1:11" ht="12.75">
      <c r="A130" s="2">
        <v>134</v>
      </c>
      <c r="F130" s="39"/>
      <c r="K130" s="32"/>
    </row>
    <row r="131" spans="1:11" ht="12.75">
      <c r="A131" s="2">
        <v>135</v>
      </c>
      <c r="F131" s="39"/>
      <c r="K131" s="32"/>
    </row>
    <row r="132" spans="1:11" s="31" customFormat="1" ht="12.75">
      <c r="A132" s="2">
        <v>136</v>
      </c>
      <c r="B132" s="2"/>
      <c r="C132" s="2"/>
      <c r="D132" s="36" t="s">
        <v>727</v>
      </c>
      <c r="E132" s="37"/>
      <c r="F132" s="40"/>
      <c r="G132" s="32" t="s">
        <v>728</v>
      </c>
      <c r="H132" s="32"/>
      <c r="I132" s="213"/>
      <c r="J132" s="32"/>
      <c r="K132" s="32"/>
    </row>
    <row r="133" spans="1:11" ht="12.75">
      <c r="A133" s="2">
        <v>137</v>
      </c>
      <c r="B133" s="219" t="s">
        <v>547</v>
      </c>
      <c r="C133" s="219" t="s">
        <v>548</v>
      </c>
      <c r="D133" s="219" t="s">
        <v>549</v>
      </c>
      <c r="E133" s="219" t="s">
        <v>0</v>
      </c>
      <c r="F133" s="219" t="s">
        <v>1</v>
      </c>
      <c r="G133" s="219" t="s">
        <v>2</v>
      </c>
      <c r="H133" s="219" t="s">
        <v>3</v>
      </c>
      <c r="I133" s="219" t="s">
        <v>4</v>
      </c>
      <c r="J133" s="219" t="s">
        <v>550</v>
      </c>
      <c r="K133" s="32"/>
    </row>
    <row r="134" spans="1:11" s="45" customFormat="1" ht="12.75">
      <c r="A134" s="2">
        <v>138</v>
      </c>
      <c r="B134" s="10">
        <v>1</v>
      </c>
      <c r="C134" s="10">
        <v>567</v>
      </c>
      <c r="D134" s="10">
        <v>532</v>
      </c>
      <c r="E134" s="12" t="s">
        <v>731</v>
      </c>
      <c r="F134" s="13">
        <v>33806</v>
      </c>
      <c r="G134" s="10" t="s">
        <v>732</v>
      </c>
      <c r="H134" s="10" t="s">
        <v>733</v>
      </c>
      <c r="I134" s="212" t="s">
        <v>574</v>
      </c>
      <c r="J134" s="10" t="s">
        <v>1293</v>
      </c>
      <c r="K134" s="32"/>
    </row>
    <row r="135" spans="1:11" ht="12.75">
      <c r="A135" s="2">
        <v>139</v>
      </c>
      <c r="B135" s="10">
        <v>2</v>
      </c>
      <c r="C135" s="10">
        <v>528</v>
      </c>
      <c r="D135" s="10">
        <v>533</v>
      </c>
      <c r="E135" s="12" t="s">
        <v>691</v>
      </c>
      <c r="F135" s="13">
        <v>36494</v>
      </c>
      <c r="G135" s="10" t="s">
        <v>692</v>
      </c>
      <c r="H135" s="10" t="s">
        <v>693</v>
      </c>
      <c r="I135" s="212" t="s">
        <v>694</v>
      </c>
      <c r="J135" s="10" t="s">
        <v>1313</v>
      </c>
      <c r="K135" s="32"/>
    </row>
    <row r="136" spans="1:11" ht="12.75">
      <c r="A136" s="2">
        <v>140</v>
      </c>
      <c r="B136" s="42"/>
      <c r="C136" s="41" t="s">
        <v>564</v>
      </c>
      <c r="D136" s="41">
        <v>531</v>
      </c>
      <c r="E136" s="43" t="s">
        <v>228</v>
      </c>
      <c r="F136" s="44">
        <v>36987</v>
      </c>
      <c r="G136" s="41" t="s">
        <v>1169</v>
      </c>
      <c r="H136" s="41" t="s">
        <v>229</v>
      </c>
      <c r="I136" s="218" t="s">
        <v>1179</v>
      </c>
      <c r="J136" s="41" t="s">
        <v>564</v>
      </c>
      <c r="K136" s="32"/>
    </row>
    <row r="137" spans="1:11" ht="12.75">
      <c r="A137" s="2">
        <v>141</v>
      </c>
      <c r="F137" s="39"/>
      <c r="H137" s="39"/>
      <c r="K137" s="32"/>
    </row>
    <row r="138" spans="1:11" ht="12.75">
      <c r="A138" s="2">
        <v>142</v>
      </c>
      <c r="F138" s="39"/>
      <c r="H138" s="39"/>
      <c r="K138" s="32"/>
    </row>
    <row r="139" spans="1:11" s="31" customFormat="1" ht="12.75">
      <c r="A139" s="2">
        <v>143</v>
      </c>
      <c r="B139" s="32"/>
      <c r="C139" s="32"/>
      <c r="D139" s="52" t="s">
        <v>734</v>
      </c>
      <c r="E139" s="53"/>
      <c r="F139" s="54"/>
      <c r="G139" s="32" t="s">
        <v>735</v>
      </c>
      <c r="H139" s="32"/>
      <c r="I139" s="213"/>
      <c r="J139" s="32"/>
      <c r="K139" s="32"/>
    </row>
    <row r="140" spans="1:11" ht="12.75">
      <c r="A140" s="2">
        <v>144</v>
      </c>
      <c r="B140" s="219" t="s">
        <v>547</v>
      </c>
      <c r="C140" s="219" t="s">
        <v>548</v>
      </c>
      <c r="D140" s="219" t="s">
        <v>549</v>
      </c>
      <c r="E140" s="219" t="s">
        <v>0</v>
      </c>
      <c r="F140" s="219" t="s">
        <v>1</v>
      </c>
      <c r="G140" s="219" t="s">
        <v>2</v>
      </c>
      <c r="H140" s="219" t="s">
        <v>3</v>
      </c>
      <c r="I140" s="219" t="s">
        <v>4</v>
      </c>
      <c r="J140" s="219" t="s">
        <v>550</v>
      </c>
      <c r="K140" s="32"/>
    </row>
    <row r="141" spans="1:11" ht="12.75">
      <c r="A141" s="2">
        <v>145</v>
      </c>
      <c r="B141" s="10">
        <v>1</v>
      </c>
      <c r="C141" s="10">
        <v>159</v>
      </c>
      <c r="D141" s="10">
        <v>463</v>
      </c>
      <c r="E141" s="24" t="s">
        <v>741</v>
      </c>
      <c r="F141" s="13">
        <v>26705</v>
      </c>
      <c r="G141" s="10" t="s">
        <v>558</v>
      </c>
      <c r="H141" s="10" t="s">
        <v>742</v>
      </c>
      <c r="I141" s="212" t="s">
        <v>668</v>
      </c>
      <c r="J141" s="10" t="s">
        <v>1311</v>
      </c>
      <c r="K141" s="32"/>
    </row>
    <row r="142" spans="1:11" ht="12.75">
      <c r="A142" s="2">
        <v>146</v>
      </c>
      <c r="B142" s="10">
        <v>2</v>
      </c>
      <c r="C142" s="10">
        <v>161</v>
      </c>
      <c r="D142" s="10">
        <v>464</v>
      </c>
      <c r="E142" s="12" t="s">
        <v>743</v>
      </c>
      <c r="F142" s="13">
        <v>19549</v>
      </c>
      <c r="G142" s="10" t="s">
        <v>558</v>
      </c>
      <c r="H142" s="10" t="s">
        <v>744</v>
      </c>
      <c r="I142" s="212" t="s">
        <v>566</v>
      </c>
      <c r="J142" s="10" t="s">
        <v>1322</v>
      </c>
      <c r="K142" s="32"/>
    </row>
    <row r="143" spans="1:11" ht="12.75">
      <c r="A143" s="2">
        <v>147</v>
      </c>
      <c r="B143" s="10">
        <v>3</v>
      </c>
      <c r="C143" s="10">
        <v>119</v>
      </c>
      <c r="D143" s="10">
        <v>461</v>
      </c>
      <c r="E143" s="12" t="s">
        <v>736</v>
      </c>
      <c r="F143" s="13">
        <v>30386</v>
      </c>
      <c r="G143" s="10" t="s">
        <v>737</v>
      </c>
      <c r="H143" s="10" t="s">
        <v>738</v>
      </c>
      <c r="I143" s="212" t="s">
        <v>569</v>
      </c>
      <c r="J143" s="10" t="s">
        <v>1327</v>
      </c>
      <c r="K143" s="32"/>
    </row>
    <row r="144" spans="1:11" ht="12.75">
      <c r="A144" s="2">
        <v>148</v>
      </c>
      <c r="B144" s="10">
        <v>4</v>
      </c>
      <c r="C144" s="10">
        <v>120</v>
      </c>
      <c r="D144" s="10">
        <v>462</v>
      </c>
      <c r="E144" s="12" t="s">
        <v>739</v>
      </c>
      <c r="F144" s="13">
        <v>26576</v>
      </c>
      <c r="G144" s="10" t="s">
        <v>737</v>
      </c>
      <c r="H144" s="10" t="s">
        <v>740</v>
      </c>
      <c r="I144" s="212" t="s">
        <v>668</v>
      </c>
      <c r="J144" s="10" t="s">
        <v>1327</v>
      </c>
      <c r="K144" s="32"/>
    </row>
    <row r="145" spans="1:11" ht="12.75">
      <c r="A145" s="2">
        <v>149</v>
      </c>
      <c r="E145" s="29"/>
      <c r="F145" s="39"/>
      <c r="H145" s="39"/>
      <c r="K145" s="32"/>
    </row>
    <row r="146" spans="1:11" ht="12.75">
      <c r="A146" s="2">
        <v>150</v>
      </c>
      <c r="E146" s="29"/>
      <c r="F146" s="39"/>
      <c r="H146" s="39"/>
      <c r="K146" s="32"/>
    </row>
    <row r="147" spans="1:11" s="31" customFormat="1" ht="12.75">
      <c r="A147" s="2">
        <v>151</v>
      </c>
      <c r="B147" s="32"/>
      <c r="C147" s="32"/>
      <c r="D147" s="52" t="s">
        <v>745</v>
      </c>
      <c r="E147" s="53"/>
      <c r="F147" s="54"/>
      <c r="G147" s="32" t="s">
        <v>746</v>
      </c>
      <c r="H147" s="32"/>
      <c r="I147" s="213"/>
      <c r="J147" s="32"/>
      <c r="K147" s="32"/>
    </row>
    <row r="148" spans="1:11" ht="12.75">
      <c r="A148" s="2">
        <v>152</v>
      </c>
      <c r="B148" s="219" t="s">
        <v>547</v>
      </c>
      <c r="C148" s="219" t="s">
        <v>548</v>
      </c>
      <c r="D148" s="219" t="s">
        <v>549</v>
      </c>
      <c r="E148" s="219" t="s">
        <v>0</v>
      </c>
      <c r="F148" s="219" t="s">
        <v>1</v>
      </c>
      <c r="G148" s="219" t="s">
        <v>2</v>
      </c>
      <c r="H148" s="219" t="s">
        <v>3</v>
      </c>
      <c r="I148" s="219" t="s">
        <v>4</v>
      </c>
      <c r="J148" s="219" t="s">
        <v>550</v>
      </c>
      <c r="K148" s="32"/>
    </row>
    <row r="149" spans="1:11" ht="11.25">
      <c r="A149" s="2">
        <v>153</v>
      </c>
      <c r="B149" s="10">
        <v>1</v>
      </c>
      <c r="C149" s="10">
        <v>502</v>
      </c>
      <c r="D149" s="10">
        <v>561</v>
      </c>
      <c r="E149" s="55" t="s">
        <v>747</v>
      </c>
      <c r="F149" s="56">
        <v>35810</v>
      </c>
      <c r="G149" s="57" t="s">
        <v>748</v>
      </c>
      <c r="H149" s="58" t="s">
        <v>749</v>
      </c>
      <c r="I149" s="212" t="s">
        <v>694</v>
      </c>
      <c r="J149" s="10" t="s">
        <v>1309</v>
      </c>
      <c r="K149" s="48"/>
    </row>
    <row r="150" spans="1:11" s="136" customFormat="1" ht="11.25">
      <c r="A150" s="2">
        <v>154</v>
      </c>
      <c r="B150" s="10">
        <v>2</v>
      </c>
      <c r="C150" s="10">
        <v>516</v>
      </c>
      <c r="D150" s="10">
        <v>566</v>
      </c>
      <c r="E150" s="12" t="s">
        <v>758</v>
      </c>
      <c r="F150" s="13">
        <v>37225</v>
      </c>
      <c r="G150" s="23" t="s">
        <v>759</v>
      </c>
      <c r="H150" s="10" t="s">
        <v>760</v>
      </c>
      <c r="I150" s="212" t="s">
        <v>575</v>
      </c>
      <c r="J150" s="10" t="s">
        <v>1315</v>
      </c>
      <c r="K150" s="48"/>
    </row>
    <row r="151" spans="1:11" s="136" customFormat="1" ht="11.25">
      <c r="A151" s="2">
        <v>155</v>
      </c>
      <c r="B151" s="10">
        <v>3</v>
      </c>
      <c r="C151" s="10">
        <v>501</v>
      </c>
      <c r="D151" s="10">
        <v>562</v>
      </c>
      <c r="E151" s="55" t="s">
        <v>750</v>
      </c>
      <c r="F151" s="56">
        <v>21797</v>
      </c>
      <c r="G151" s="57" t="s">
        <v>748</v>
      </c>
      <c r="H151" s="58" t="s">
        <v>751</v>
      </c>
      <c r="I151" s="212" t="s">
        <v>629</v>
      </c>
      <c r="J151" s="10" t="s">
        <v>1325</v>
      </c>
      <c r="K151" s="48"/>
    </row>
    <row r="152" spans="1:11" ht="11.25">
      <c r="A152" s="2">
        <v>156</v>
      </c>
      <c r="B152" s="10">
        <v>4</v>
      </c>
      <c r="C152" s="10">
        <v>531</v>
      </c>
      <c r="D152" s="10">
        <v>565</v>
      </c>
      <c r="E152" s="12" t="s">
        <v>756</v>
      </c>
      <c r="F152" s="13">
        <v>23137</v>
      </c>
      <c r="G152" s="10" t="s">
        <v>737</v>
      </c>
      <c r="H152" s="10" t="s">
        <v>757</v>
      </c>
      <c r="I152" s="212" t="s">
        <v>578</v>
      </c>
      <c r="J152" s="10" t="s">
        <v>1328</v>
      </c>
      <c r="K152" s="48"/>
    </row>
    <row r="153" spans="1:11" ht="11.25">
      <c r="A153" s="2">
        <v>157</v>
      </c>
      <c r="B153" s="132"/>
      <c r="C153" s="132">
        <v>532</v>
      </c>
      <c r="D153" s="132">
        <v>563</v>
      </c>
      <c r="E153" s="131" t="s">
        <v>752</v>
      </c>
      <c r="F153" s="133">
        <v>28418</v>
      </c>
      <c r="G153" s="132" t="s">
        <v>737</v>
      </c>
      <c r="H153" s="132" t="s">
        <v>753</v>
      </c>
      <c r="I153" s="132" t="s">
        <v>650</v>
      </c>
      <c r="J153" s="132" t="s">
        <v>564</v>
      </c>
      <c r="K153" s="194"/>
    </row>
    <row r="154" spans="1:11" ht="11.25">
      <c r="A154" s="2">
        <v>158</v>
      </c>
      <c r="B154" s="132"/>
      <c r="C154" s="132">
        <v>533</v>
      </c>
      <c r="D154" s="132">
        <v>564</v>
      </c>
      <c r="E154" s="131" t="s">
        <v>754</v>
      </c>
      <c r="F154" s="133">
        <v>24881</v>
      </c>
      <c r="G154" s="132" t="s">
        <v>737</v>
      </c>
      <c r="H154" s="132" t="s">
        <v>755</v>
      </c>
      <c r="I154" s="132" t="s">
        <v>578</v>
      </c>
      <c r="J154" s="132" t="s">
        <v>564</v>
      </c>
      <c r="K154" s="194"/>
    </row>
    <row r="155" spans="1:8" ht="11.25">
      <c r="A155" s="2">
        <v>159</v>
      </c>
      <c r="F155" s="39"/>
      <c r="H155" s="39"/>
    </row>
    <row r="156" spans="1:11" s="59" customFormat="1" ht="15.75">
      <c r="A156" s="2">
        <v>160</v>
      </c>
      <c r="B156" s="249" t="s">
        <v>761</v>
      </c>
      <c r="C156" s="249"/>
      <c r="D156" s="249"/>
      <c r="E156" s="249"/>
      <c r="F156" s="249"/>
      <c r="G156" s="249"/>
      <c r="H156" s="249"/>
      <c r="I156" s="249"/>
      <c r="J156" s="249"/>
      <c r="K156" s="249"/>
    </row>
    <row r="157" ht="11.25">
      <c r="A157" s="2">
        <v>161</v>
      </c>
    </row>
    <row r="158" spans="1:11" s="31" customFormat="1" ht="12.75">
      <c r="A158" s="2">
        <v>162</v>
      </c>
      <c r="B158" s="32"/>
      <c r="C158" s="32"/>
      <c r="D158" s="52" t="s">
        <v>762</v>
      </c>
      <c r="E158" s="53"/>
      <c r="F158" s="54"/>
      <c r="G158" s="32" t="s">
        <v>763</v>
      </c>
      <c r="H158" s="32"/>
      <c r="I158" s="213"/>
      <c r="J158" s="32"/>
      <c r="K158" s="32"/>
    </row>
    <row r="159" spans="1:11" ht="11.25">
      <c r="A159" s="2">
        <v>163</v>
      </c>
      <c r="B159" s="219" t="s">
        <v>547</v>
      </c>
      <c r="C159" s="219" t="s">
        <v>548</v>
      </c>
      <c r="D159" s="219" t="s">
        <v>549</v>
      </c>
      <c r="E159" s="219" t="s">
        <v>0</v>
      </c>
      <c r="F159" s="219" t="s">
        <v>1</v>
      </c>
      <c r="G159" s="219" t="s">
        <v>2</v>
      </c>
      <c r="H159" s="219" t="s">
        <v>3</v>
      </c>
      <c r="I159" s="219" t="s">
        <v>4</v>
      </c>
      <c r="J159" s="219" t="s">
        <v>550</v>
      </c>
      <c r="K159" s="4" t="s">
        <v>551</v>
      </c>
    </row>
    <row r="160" spans="1:11" ht="11.25">
      <c r="A160" s="2">
        <v>164</v>
      </c>
      <c r="B160" s="10">
        <v>1</v>
      </c>
      <c r="C160" s="10">
        <v>558</v>
      </c>
      <c r="D160" s="10">
        <v>91</v>
      </c>
      <c r="E160" s="12" t="s">
        <v>764</v>
      </c>
      <c r="F160" s="13">
        <v>36816</v>
      </c>
      <c r="G160" s="10" t="s">
        <v>765</v>
      </c>
      <c r="H160" s="10" t="s">
        <v>766</v>
      </c>
      <c r="I160" s="212" t="s">
        <v>575</v>
      </c>
      <c r="J160" s="10" t="s">
        <v>1229</v>
      </c>
      <c r="K160" s="10">
        <v>100</v>
      </c>
    </row>
    <row r="161" spans="1:11" ht="11.25">
      <c r="A161" s="2">
        <v>165</v>
      </c>
      <c r="B161" s="10">
        <v>2</v>
      </c>
      <c r="C161" s="10">
        <v>571</v>
      </c>
      <c r="D161" s="10">
        <v>92</v>
      </c>
      <c r="E161" s="12" t="s">
        <v>228</v>
      </c>
      <c r="F161" s="13">
        <v>36987</v>
      </c>
      <c r="G161" s="10" t="s">
        <v>1169</v>
      </c>
      <c r="H161" s="10" t="s">
        <v>229</v>
      </c>
      <c r="I161" s="212" t="s">
        <v>575</v>
      </c>
      <c r="J161" s="10" t="s">
        <v>1237</v>
      </c>
      <c r="K161" s="10">
        <v>98</v>
      </c>
    </row>
    <row r="162" spans="1:8" ht="11.25">
      <c r="A162" s="2">
        <v>166</v>
      </c>
      <c r="F162" s="39"/>
      <c r="H162" s="39"/>
    </row>
    <row r="163" spans="1:8" ht="11.25">
      <c r="A163" s="2">
        <v>167</v>
      </c>
      <c r="F163" s="39"/>
      <c r="H163" s="39"/>
    </row>
    <row r="164" spans="1:11" s="31" customFormat="1" ht="12.75">
      <c r="A164" s="2">
        <v>168</v>
      </c>
      <c r="B164" s="32"/>
      <c r="C164" s="32"/>
      <c r="D164" s="60" t="s">
        <v>767</v>
      </c>
      <c r="E164" s="61"/>
      <c r="F164" s="63"/>
      <c r="G164" s="31" t="s">
        <v>768</v>
      </c>
      <c r="I164" s="213"/>
      <c r="J164" s="32"/>
      <c r="K164" s="32"/>
    </row>
    <row r="165" spans="1:11" ht="11.25">
      <c r="A165" s="2">
        <v>169</v>
      </c>
      <c r="B165" s="219" t="s">
        <v>547</v>
      </c>
      <c r="C165" s="219" t="s">
        <v>548</v>
      </c>
      <c r="D165" s="219" t="s">
        <v>549</v>
      </c>
      <c r="E165" s="219" t="s">
        <v>0</v>
      </c>
      <c r="F165" s="219" t="s">
        <v>1</v>
      </c>
      <c r="G165" s="219" t="s">
        <v>2</v>
      </c>
      <c r="H165" s="219" t="s">
        <v>3</v>
      </c>
      <c r="I165" s="219" t="s">
        <v>4</v>
      </c>
      <c r="J165" s="219" t="s">
        <v>550</v>
      </c>
      <c r="K165" s="4" t="s">
        <v>551</v>
      </c>
    </row>
    <row r="166" spans="1:11" ht="11.25">
      <c r="A166" s="2">
        <v>170</v>
      </c>
      <c r="B166" s="10">
        <v>1</v>
      </c>
      <c r="C166" s="10">
        <v>152</v>
      </c>
      <c r="D166" s="10">
        <v>32</v>
      </c>
      <c r="E166" s="15" t="s">
        <v>327</v>
      </c>
      <c r="F166" s="13">
        <v>36141</v>
      </c>
      <c r="G166" s="10" t="s">
        <v>22</v>
      </c>
      <c r="H166" s="10" t="s">
        <v>328</v>
      </c>
      <c r="I166" s="212" t="s">
        <v>604</v>
      </c>
      <c r="J166" s="10" t="s">
        <v>1227</v>
      </c>
      <c r="K166" s="10">
        <v>100</v>
      </c>
    </row>
    <row r="167" spans="1:11" ht="11.25">
      <c r="A167" s="2">
        <v>171</v>
      </c>
      <c r="B167" s="10">
        <v>2</v>
      </c>
      <c r="C167" s="10">
        <v>148</v>
      </c>
      <c r="D167" s="10">
        <v>31</v>
      </c>
      <c r="E167" s="12" t="s">
        <v>769</v>
      </c>
      <c r="F167" s="13">
        <v>36182</v>
      </c>
      <c r="G167" s="10" t="s">
        <v>25</v>
      </c>
      <c r="H167" s="10" t="s">
        <v>771</v>
      </c>
      <c r="I167" s="212" t="s">
        <v>604</v>
      </c>
      <c r="J167" s="10" t="s">
        <v>1228</v>
      </c>
      <c r="K167" s="10">
        <v>98</v>
      </c>
    </row>
    <row r="168" spans="1:6" ht="11.25">
      <c r="A168" s="2">
        <v>172</v>
      </c>
      <c r="E168" s="29"/>
      <c r="F168" s="39"/>
    </row>
    <row r="169" spans="1:6" ht="11.25">
      <c r="A169" s="2">
        <v>173</v>
      </c>
      <c r="E169" s="29"/>
      <c r="F169" s="39"/>
    </row>
    <row r="170" spans="1:11" s="31" customFormat="1" ht="12.75">
      <c r="A170" s="2">
        <v>174</v>
      </c>
      <c r="B170" s="32"/>
      <c r="C170" s="32"/>
      <c r="D170" s="60" t="s">
        <v>772</v>
      </c>
      <c r="E170" s="61"/>
      <c r="F170" s="63"/>
      <c r="G170" s="31" t="s">
        <v>773</v>
      </c>
      <c r="I170" s="213"/>
      <c r="J170" s="32"/>
      <c r="K170" s="32"/>
    </row>
    <row r="171" spans="1:11" ht="11.25">
      <c r="A171" s="2">
        <v>175</v>
      </c>
      <c r="B171" s="219" t="s">
        <v>547</v>
      </c>
      <c r="C171" s="219" t="s">
        <v>548</v>
      </c>
      <c r="D171" s="219" t="s">
        <v>549</v>
      </c>
      <c r="E171" s="219" t="s">
        <v>0</v>
      </c>
      <c r="F171" s="219" t="s">
        <v>1</v>
      </c>
      <c r="G171" s="219" t="s">
        <v>2</v>
      </c>
      <c r="H171" s="219" t="s">
        <v>3</v>
      </c>
      <c r="I171" s="219" t="s">
        <v>4</v>
      </c>
      <c r="J171" s="219" t="s">
        <v>550</v>
      </c>
      <c r="K171" s="4" t="s">
        <v>551</v>
      </c>
    </row>
    <row r="172" spans="1:11" ht="11.25">
      <c r="A172" s="2">
        <v>176</v>
      </c>
      <c r="B172" s="10">
        <v>1</v>
      </c>
      <c r="C172" s="10">
        <v>569</v>
      </c>
      <c r="D172" s="10">
        <v>81</v>
      </c>
      <c r="E172" s="12" t="s">
        <v>774</v>
      </c>
      <c r="F172" s="13">
        <v>36431</v>
      </c>
      <c r="G172" s="10" t="s">
        <v>25</v>
      </c>
      <c r="H172" s="10" t="s">
        <v>50</v>
      </c>
      <c r="I172" s="212" t="s">
        <v>694</v>
      </c>
      <c r="J172" s="10" t="s">
        <v>1226</v>
      </c>
      <c r="K172" s="10">
        <v>100</v>
      </c>
    </row>
    <row r="173" spans="1:7" ht="11.25">
      <c r="A173" s="2">
        <v>177</v>
      </c>
      <c r="F173" s="39"/>
      <c r="G173" s="30"/>
    </row>
    <row r="174" spans="1:7" ht="11.25">
      <c r="A174" s="2">
        <v>178</v>
      </c>
      <c r="F174" s="39"/>
      <c r="G174" s="30"/>
    </row>
    <row r="175" spans="1:11" s="31" customFormat="1" ht="12.75">
      <c r="A175" s="2">
        <v>179</v>
      </c>
      <c r="B175" s="32"/>
      <c r="C175" s="32"/>
      <c r="D175" s="60" t="s">
        <v>775</v>
      </c>
      <c r="E175" s="61"/>
      <c r="F175" s="63"/>
      <c r="G175" s="31" t="s">
        <v>776</v>
      </c>
      <c r="I175" s="213"/>
      <c r="J175" s="32"/>
      <c r="K175" s="32"/>
    </row>
    <row r="176" spans="1:11" ht="11.25">
      <c r="A176" s="2">
        <v>180</v>
      </c>
      <c r="B176" s="219" t="s">
        <v>547</v>
      </c>
      <c r="C176" s="219" t="s">
        <v>548</v>
      </c>
      <c r="D176" s="219" t="s">
        <v>549</v>
      </c>
      <c r="E176" s="219" t="s">
        <v>0</v>
      </c>
      <c r="F176" s="219" t="s">
        <v>1</v>
      </c>
      <c r="G176" s="219" t="s">
        <v>2</v>
      </c>
      <c r="H176" s="219" t="s">
        <v>3</v>
      </c>
      <c r="I176" s="219" t="s">
        <v>4</v>
      </c>
      <c r="J176" s="219" t="s">
        <v>550</v>
      </c>
      <c r="K176" s="4" t="s">
        <v>551</v>
      </c>
    </row>
    <row r="177" spans="1:11" ht="11.25">
      <c r="A177" s="2">
        <v>181</v>
      </c>
      <c r="B177" s="10">
        <v>1</v>
      </c>
      <c r="C177" s="10">
        <v>166</v>
      </c>
      <c r="D177" s="10">
        <v>21</v>
      </c>
      <c r="E177" s="12" t="s">
        <v>777</v>
      </c>
      <c r="F177" s="13">
        <v>35440</v>
      </c>
      <c r="G177" s="10" t="s">
        <v>778</v>
      </c>
      <c r="H177" s="10" t="s">
        <v>779</v>
      </c>
      <c r="I177" s="212" t="s">
        <v>780</v>
      </c>
      <c r="J177" s="10" t="s">
        <v>1230</v>
      </c>
      <c r="K177" s="10">
        <v>100</v>
      </c>
    </row>
    <row r="178" spans="1:8" ht="11.25">
      <c r="A178" s="2">
        <v>182</v>
      </c>
      <c r="F178" s="39"/>
      <c r="H178" s="30"/>
    </row>
    <row r="179" spans="1:6" ht="11.25">
      <c r="A179" s="2">
        <v>183</v>
      </c>
      <c r="F179" s="39"/>
    </row>
    <row r="180" spans="1:11" s="31" customFormat="1" ht="12.75">
      <c r="A180" s="2">
        <v>184</v>
      </c>
      <c r="B180" s="32"/>
      <c r="C180" s="32"/>
      <c r="D180" s="60" t="s">
        <v>781</v>
      </c>
      <c r="E180" s="61"/>
      <c r="F180" s="63"/>
      <c r="G180" s="31" t="s">
        <v>782</v>
      </c>
      <c r="I180" s="213"/>
      <c r="J180" s="32"/>
      <c r="K180" s="32"/>
    </row>
    <row r="181" spans="1:11" ht="11.25">
      <c r="A181" s="2">
        <v>185</v>
      </c>
      <c r="B181" s="219" t="s">
        <v>547</v>
      </c>
      <c r="C181" s="219" t="s">
        <v>548</v>
      </c>
      <c r="D181" s="219" t="s">
        <v>549</v>
      </c>
      <c r="E181" s="219" t="s">
        <v>0</v>
      </c>
      <c r="F181" s="219" t="s">
        <v>1</v>
      </c>
      <c r="G181" s="219" t="s">
        <v>2</v>
      </c>
      <c r="H181" s="219" t="s">
        <v>3</v>
      </c>
      <c r="I181" s="219" t="s">
        <v>4</v>
      </c>
      <c r="J181" s="219" t="s">
        <v>550</v>
      </c>
      <c r="K181" s="4" t="s">
        <v>551</v>
      </c>
    </row>
    <row r="182" spans="1:11" ht="11.25">
      <c r="A182" s="2">
        <v>186</v>
      </c>
      <c r="B182" s="10">
        <v>1</v>
      </c>
      <c r="C182" s="10">
        <v>577</v>
      </c>
      <c r="D182" s="10">
        <v>71</v>
      </c>
      <c r="E182" s="15" t="s">
        <v>365</v>
      </c>
      <c r="F182" s="16">
        <v>35155</v>
      </c>
      <c r="G182" s="10" t="s">
        <v>22</v>
      </c>
      <c r="H182" s="17" t="s">
        <v>366</v>
      </c>
      <c r="I182" s="212" t="s">
        <v>617</v>
      </c>
      <c r="J182" s="10" t="s">
        <v>1222</v>
      </c>
      <c r="K182" s="10">
        <v>100</v>
      </c>
    </row>
    <row r="183" ht="11.25">
      <c r="A183" s="2">
        <v>187</v>
      </c>
    </row>
    <row r="184" ht="11.25">
      <c r="A184" s="2">
        <v>188</v>
      </c>
    </row>
    <row r="185" spans="1:11" s="31" customFormat="1" ht="12.75">
      <c r="A185" s="2">
        <v>189</v>
      </c>
      <c r="B185" s="32"/>
      <c r="C185" s="32"/>
      <c r="D185" s="60" t="s">
        <v>783</v>
      </c>
      <c r="E185" s="61"/>
      <c r="F185" s="63"/>
      <c r="G185" s="31" t="s">
        <v>784</v>
      </c>
      <c r="I185" s="213"/>
      <c r="J185" s="32"/>
      <c r="K185" s="32"/>
    </row>
    <row r="186" spans="1:11" ht="11.25">
      <c r="A186" s="2">
        <v>190</v>
      </c>
      <c r="B186" s="219" t="s">
        <v>547</v>
      </c>
      <c r="C186" s="219" t="s">
        <v>548</v>
      </c>
      <c r="D186" s="219" t="s">
        <v>549</v>
      </c>
      <c r="E186" s="219" t="s">
        <v>0</v>
      </c>
      <c r="F186" s="219" t="s">
        <v>1</v>
      </c>
      <c r="G186" s="219" t="s">
        <v>2</v>
      </c>
      <c r="H186" s="219" t="s">
        <v>3</v>
      </c>
      <c r="I186" s="219" t="s">
        <v>4</v>
      </c>
      <c r="J186" s="219" t="s">
        <v>550</v>
      </c>
      <c r="K186" s="4" t="s">
        <v>551</v>
      </c>
    </row>
    <row r="187" spans="1:11" ht="11.25">
      <c r="A187" s="2">
        <v>191</v>
      </c>
      <c r="B187" s="10">
        <v>1</v>
      </c>
      <c r="C187" s="10">
        <v>150</v>
      </c>
      <c r="D187" s="10">
        <v>5</v>
      </c>
      <c r="E187" s="12" t="s">
        <v>245</v>
      </c>
      <c r="F187" s="13">
        <v>33149</v>
      </c>
      <c r="G187" s="10" t="s">
        <v>22</v>
      </c>
      <c r="H187" s="10" t="s">
        <v>246</v>
      </c>
      <c r="I187" s="212" t="s">
        <v>569</v>
      </c>
      <c r="J187" s="10" t="s">
        <v>1231</v>
      </c>
      <c r="K187" s="10">
        <v>100</v>
      </c>
    </row>
    <row r="188" spans="1:11" ht="11.25">
      <c r="A188" s="2">
        <v>192</v>
      </c>
      <c r="B188" s="10">
        <v>2</v>
      </c>
      <c r="C188" s="10">
        <v>155</v>
      </c>
      <c r="D188" s="10">
        <v>4</v>
      </c>
      <c r="E188" s="15" t="s">
        <v>494</v>
      </c>
      <c r="F188" s="16">
        <v>30096</v>
      </c>
      <c r="G188" s="10" t="s">
        <v>22</v>
      </c>
      <c r="H188" s="17" t="s">
        <v>495</v>
      </c>
      <c r="I188" s="212" t="s">
        <v>569</v>
      </c>
      <c r="J188" s="10" t="s">
        <v>1232</v>
      </c>
      <c r="K188" s="10">
        <v>98</v>
      </c>
    </row>
    <row r="189" spans="1:11" ht="11.25">
      <c r="A189" s="2">
        <v>193</v>
      </c>
      <c r="B189" s="10">
        <v>3</v>
      </c>
      <c r="C189" s="10">
        <v>104</v>
      </c>
      <c r="D189" s="10">
        <v>1</v>
      </c>
      <c r="E189" s="12" t="s">
        <v>785</v>
      </c>
      <c r="F189" s="13">
        <v>31182</v>
      </c>
      <c r="G189" s="10" t="s">
        <v>786</v>
      </c>
      <c r="H189" s="10" t="s">
        <v>119</v>
      </c>
      <c r="I189" s="212" t="s">
        <v>569</v>
      </c>
      <c r="J189" s="10" t="s">
        <v>1233</v>
      </c>
      <c r="K189" s="10">
        <v>96</v>
      </c>
    </row>
    <row r="190" spans="1:11" ht="11.25">
      <c r="A190" s="2">
        <v>194</v>
      </c>
      <c r="B190" s="10">
        <v>4</v>
      </c>
      <c r="C190" s="10">
        <v>102</v>
      </c>
      <c r="D190" s="10">
        <v>6</v>
      </c>
      <c r="E190" s="12" t="s">
        <v>791</v>
      </c>
      <c r="F190" s="13">
        <v>30825</v>
      </c>
      <c r="G190" s="10" t="s">
        <v>14</v>
      </c>
      <c r="H190" s="10" t="s">
        <v>792</v>
      </c>
      <c r="I190" s="212" t="s">
        <v>569</v>
      </c>
      <c r="J190" s="10" t="s">
        <v>1234</v>
      </c>
      <c r="K190" s="10">
        <v>94</v>
      </c>
    </row>
    <row r="191" spans="1:11" ht="11.25">
      <c r="A191" s="2">
        <v>195</v>
      </c>
      <c r="B191" s="10">
        <v>5</v>
      </c>
      <c r="C191" s="10">
        <v>131</v>
      </c>
      <c r="D191" s="10">
        <v>3</v>
      </c>
      <c r="E191" s="12" t="s">
        <v>788</v>
      </c>
      <c r="F191" s="13">
        <v>29604</v>
      </c>
      <c r="G191" s="10" t="s">
        <v>789</v>
      </c>
      <c r="H191" s="10" t="s">
        <v>790</v>
      </c>
      <c r="I191" s="212" t="s">
        <v>569</v>
      </c>
      <c r="J191" s="10" t="s">
        <v>1235</v>
      </c>
      <c r="K191" s="10">
        <v>92</v>
      </c>
    </row>
    <row r="192" spans="1:11" ht="11.25">
      <c r="A192" s="2">
        <v>196</v>
      </c>
      <c r="B192" s="10"/>
      <c r="C192" s="10">
        <v>122</v>
      </c>
      <c r="D192" s="10">
        <v>2</v>
      </c>
      <c r="E192" s="12" t="s">
        <v>1176</v>
      </c>
      <c r="F192" s="13">
        <v>30418</v>
      </c>
      <c r="G192" s="10" t="s">
        <v>1173</v>
      </c>
      <c r="H192" s="10" t="s">
        <v>787</v>
      </c>
      <c r="I192" s="212" t="s">
        <v>569</v>
      </c>
      <c r="J192" s="10" t="s">
        <v>1236</v>
      </c>
      <c r="K192" s="10"/>
    </row>
    <row r="193" spans="1:6" ht="11.25">
      <c r="A193" s="2">
        <v>197</v>
      </c>
      <c r="E193" s="29"/>
      <c r="F193" s="39"/>
    </row>
    <row r="194" ht="11.25">
      <c r="A194" s="2">
        <v>198</v>
      </c>
    </row>
    <row r="195" spans="1:11" s="31" customFormat="1" ht="12.75">
      <c r="A195" s="2">
        <v>199</v>
      </c>
      <c r="B195" s="32"/>
      <c r="C195" s="32"/>
      <c r="D195" s="60" t="s">
        <v>793</v>
      </c>
      <c r="E195" s="61"/>
      <c r="F195" s="63"/>
      <c r="G195" s="31" t="s">
        <v>794</v>
      </c>
      <c r="I195" s="213"/>
      <c r="J195" s="32"/>
      <c r="K195" s="32"/>
    </row>
    <row r="196" spans="1:11" ht="11.25">
      <c r="A196" s="2">
        <v>200</v>
      </c>
      <c r="B196" s="219" t="s">
        <v>547</v>
      </c>
      <c r="C196" s="219" t="s">
        <v>548</v>
      </c>
      <c r="D196" s="219" t="s">
        <v>549</v>
      </c>
      <c r="E196" s="219" t="s">
        <v>0</v>
      </c>
      <c r="F196" s="219" t="s">
        <v>1</v>
      </c>
      <c r="G196" s="219" t="s">
        <v>2</v>
      </c>
      <c r="H196" s="219" t="s">
        <v>3</v>
      </c>
      <c r="I196" s="219" t="s">
        <v>4</v>
      </c>
      <c r="J196" s="219" t="s">
        <v>550</v>
      </c>
      <c r="K196" s="4" t="s">
        <v>551</v>
      </c>
    </row>
    <row r="197" spans="1:11" ht="11.25">
      <c r="A197" s="2">
        <v>201</v>
      </c>
      <c r="B197" s="10">
        <v>1</v>
      </c>
      <c r="C197" s="10">
        <v>564</v>
      </c>
      <c r="D197" s="64">
        <v>53</v>
      </c>
      <c r="E197" s="12" t="s">
        <v>295</v>
      </c>
      <c r="F197" s="10" t="s">
        <v>802</v>
      </c>
      <c r="G197" s="10" t="s">
        <v>803</v>
      </c>
      <c r="H197" s="10" t="s">
        <v>296</v>
      </c>
      <c r="I197" s="212" t="s">
        <v>574</v>
      </c>
      <c r="J197" s="10" t="s">
        <v>1223</v>
      </c>
      <c r="K197" s="10">
        <v>100</v>
      </c>
    </row>
    <row r="198" spans="1:11" ht="11.25">
      <c r="A198" s="2">
        <v>202</v>
      </c>
      <c r="B198" s="10">
        <v>2</v>
      </c>
      <c r="C198" s="10">
        <v>543</v>
      </c>
      <c r="D198" s="64">
        <v>52</v>
      </c>
      <c r="E198" s="12" t="s">
        <v>798</v>
      </c>
      <c r="F198" s="13" t="s">
        <v>799</v>
      </c>
      <c r="G198" s="10" t="s">
        <v>800</v>
      </c>
      <c r="H198" s="10" t="s">
        <v>801</v>
      </c>
      <c r="I198" s="212" t="s">
        <v>574</v>
      </c>
      <c r="J198" s="10" t="s">
        <v>1224</v>
      </c>
      <c r="K198" s="10">
        <v>98</v>
      </c>
    </row>
    <row r="199" spans="1:11" ht="11.25">
      <c r="A199" s="2">
        <v>203</v>
      </c>
      <c r="B199" s="10">
        <v>3</v>
      </c>
      <c r="C199" s="10">
        <v>511</v>
      </c>
      <c r="D199" s="64">
        <v>51</v>
      </c>
      <c r="E199" s="12" t="s">
        <v>795</v>
      </c>
      <c r="F199" s="13" t="s">
        <v>796</v>
      </c>
      <c r="G199" s="10" t="s">
        <v>786</v>
      </c>
      <c r="H199" s="10" t="s">
        <v>797</v>
      </c>
      <c r="I199" s="212" t="s">
        <v>574</v>
      </c>
      <c r="J199" s="10" t="s">
        <v>1225</v>
      </c>
      <c r="K199" s="10">
        <v>96</v>
      </c>
    </row>
    <row r="200" spans="1:11" s="136" customFormat="1" ht="11.25">
      <c r="A200" s="2">
        <v>204</v>
      </c>
      <c r="B200" s="132"/>
      <c r="C200" s="132" t="s">
        <v>564</v>
      </c>
      <c r="D200" s="189">
        <v>54</v>
      </c>
      <c r="E200" s="131" t="s">
        <v>731</v>
      </c>
      <c r="F200" s="133">
        <v>33806</v>
      </c>
      <c r="G200" s="132" t="s">
        <v>732</v>
      </c>
      <c r="H200" s="132" t="s">
        <v>733</v>
      </c>
      <c r="I200" s="132" t="s">
        <v>574</v>
      </c>
      <c r="J200" s="132" t="s">
        <v>564</v>
      </c>
      <c r="K200" s="132"/>
    </row>
    <row r="201" ht="11.25">
      <c r="A201" s="2">
        <v>205</v>
      </c>
    </row>
    <row r="202" ht="11.25">
      <c r="A202" s="2">
        <v>206</v>
      </c>
    </row>
    <row r="203" spans="1:11" s="31" customFormat="1" ht="12.75">
      <c r="A203" s="2">
        <v>207</v>
      </c>
      <c r="B203" s="32"/>
      <c r="C203" s="32"/>
      <c r="D203" s="60" t="s">
        <v>1181</v>
      </c>
      <c r="E203" s="61"/>
      <c r="F203" s="63"/>
      <c r="G203" s="31" t="s">
        <v>804</v>
      </c>
      <c r="I203" s="213"/>
      <c r="J203" s="32"/>
      <c r="K203" s="32"/>
    </row>
    <row r="204" spans="1:11" ht="11.25">
      <c r="A204" s="2">
        <v>208</v>
      </c>
      <c r="B204" s="219" t="s">
        <v>547</v>
      </c>
      <c r="C204" s="219" t="s">
        <v>548</v>
      </c>
      <c r="D204" s="219" t="s">
        <v>549</v>
      </c>
      <c r="E204" s="219" t="s">
        <v>0</v>
      </c>
      <c r="F204" s="219" t="s">
        <v>1</v>
      </c>
      <c r="G204" s="219" t="s">
        <v>2</v>
      </c>
      <c r="H204" s="219" t="s">
        <v>3</v>
      </c>
      <c r="I204" s="219" t="s">
        <v>4</v>
      </c>
      <c r="J204" s="219" t="s">
        <v>550</v>
      </c>
      <c r="K204" s="190" t="s">
        <v>551</v>
      </c>
    </row>
    <row r="205" spans="1:11" ht="11.25">
      <c r="A205" s="2">
        <v>209</v>
      </c>
      <c r="B205" s="129">
        <v>1</v>
      </c>
      <c r="C205" s="129">
        <v>163</v>
      </c>
      <c r="D205" s="129">
        <v>612</v>
      </c>
      <c r="E205" s="143" t="s">
        <v>833</v>
      </c>
      <c r="F205" s="139">
        <v>26641</v>
      </c>
      <c r="G205" s="129" t="s">
        <v>558</v>
      </c>
      <c r="H205" s="141" t="s">
        <v>834</v>
      </c>
      <c r="I205" s="207" t="s">
        <v>668</v>
      </c>
      <c r="J205" s="129" t="s">
        <v>1239</v>
      </c>
      <c r="K205" s="129">
        <v>100</v>
      </c>
    </row>
    <row r="206" spans="1:11" ht="11.25">
      <c r="A206" s="2">
        <v>210</v>
      </c>
      <c r="B206" s="129">
        <v>2</v>
      </c>
      <c r="C206" s="129">
        <v>154</v>
      </c>
      <c r="D206" s="129">
        <v>620</v>
      </c>
      <c r="E206" s="138" t="s">
        <v>417</v>
      </c>
      <c r="F206" s="139">
        <v>26070</v>
      </c>
      <c r="G206" s="129" t="s">
        <v>22</v>
      </c>
      <c r="H206" s="129" t="s">
        <v>418</v>
      </c>
      <c r="I206" s="207" t="s">
        <v>668</v>
      </c>
      <c r="J206" s="129" t="s">
        <v>1242</v>
      </c>
      <c r="K206" s="129">
        <v>98</v>
      </c>
    </row>
    <row r="207" spans="1:11" ht="11.25">
      <c r="A207" s="2">
        <v>211</v>
      </c>
      <c r="B207" s="129">
        <v>3</v>
      </c>
      <c r="C207" s="129">
        <v>165</v>
      </c>
      <c r="D207" s="129">
        <v>614</v>
      </c>
      <c r="E207" s="138" t="s">
        <v>312</v>
      </c>
      <c r="F207" s="139">
        <v>26291</v>
      </c>
      <c r="G207" s="129" t="s">
        <v>128</v>
      </c>
      <c r="H207" s="142" t="s">
        <v>313</v>
      </c>
      <c r="I207" s="207" t="s">
        <v>668</v>
      </c>
      <c r="J207" s="129" t="s">
        <v>1251</v>
      </c>
      <c r="K207" s="129">
        <v>96</v>
      </c>
    </row>
    <row r="208" spans="1:11" ht="11.25">
      <c r="A208" s="2">
        <v>212</v>
      </c>
      <c r="B208" s="129">
        <v>4</v>
      </c>
      <c r="C208" s="129">
        <v>153</v>
      </c>
      <c r="D208" s="129">
        <v>617</v>
      </c>
      <c r="E208" s="168" t="s">
        <v>329</v>
      </c>
      <c r="F208" s="169">
        <v>26101</v>
      </c>
      <c r="G208" s="129" t="s">
        <v>22</v>
      </c>
      <c r="H208" s="141" t="s">
        <v>330</v>
      </c>
      <c r="I208" s="207" t="s">
        <v>668</v>
      </c>
      <c r="J208" s="129" t="s">
        <v>1251</v>
      </c>
      <c r="K208" s="129">
        <v>94</v>
      </c>
    </row>
    <row r="209" spans="1:11" ht="11.25">
      <c r="A209" s="2">
        <v>213</v>
      </c>
      <c r="B209" s="129">
        <v>5</v>
      </c>
      <c r="C209" s="129">
        <v>106</v>
      </c>
      <c r="D209" s="129">
        <v>601</v>
      </c>
      <c r="E209" s="138" t="s">
        <v>805</v>
      </c>
      <c r="F209" s="139" t="s">
        <v>806</v>
      </c>
      <c r="G209" s="129" t="s">
        <v>786</v>
      </c>
      <c r="H209" s="129" t="s">
        <v>807</v>
      </c>
      <c r="I209" s="207" t="s">
        <v>668</v>
      </c>
      <c r="J209" s="129" t="s">
        <v>1256</v>
      </c>
      <c r="K209" s="129">
        <v>92</v>
      </c>
    </row>
    <row r="210" spans="1:11" ht="11.25">
      <c r="A210" s="2">
        <v>214</v>
      </c>
      <c r="B210" s="129">
        <v>6</v>
      </c>
      <c r="C210" s="129">
        <v>130</v>
      </c>
      <c r="D210" s="129">
        <v>602</v>
      </c>
      <c r="E210" s="138" t="s">
        <v>809</v>
      </c>
      <c r="F210" s="139">
        <v>29063</v>
      </c>
      <c r="G210" s="129" t="s">
        <v>810</v>
      </c>
      <c r="H210" s="129" t="s">
        <v>471</v>
      </c>
      <c r="I210" s="207" t="s">
        <v>668</v>
      </c>
      <c r="J210" s="129" t="s">
        <v>1266</v>
      </c>
      <c r="K210" s="129">
        <v>90</v>
      </c>
    </row>
    <row r="211" spans="1:11" ht="11.25">
      <c r="A211" s="2">
        <v>215</v>
      </c>
      <c r="B211" s="129">
        <v>7</v>
      </c>
      <c r="C211" s="129">
        <v>112</v>
      </c>
      <c r="D211" s="129">
        <v>606</v>
      </c>
      <c r="E211" s="138" t="s">
        <v>820</v>
      </c>
      <c r="F211" s="139">
        <v>26813</v>
      </c>
      <c r="G211" s="129" t="s">
        <v>821</v>
      </c>
      <c r="H211" s="129" t="s">
        <v>822</v>
      </c>
      <c r="I211" s="207" t="s">
        <v>668</v>
      </c>
      <c r="J211" s="129" t="s">
        <v>1269</v>
      </c>
      <c r="K211" s="129">
        <v>88</v>
      </c>
    </row>
    <row r="212" spans="1:11" ht="11.25">
      <c r="A212" s="2">
        <v>216</v>
      </c>
      <c r="B212" s="129">
        <v>8</v>
      </c>
      <c r="C212" s="129">
        <v>136</v>
      </c>
      <c r="D212" s="129">
        <v>604</v>
      </c>
      <c r="E212" s="138" t="s">
        <v>814</v>
      </c>
      <c r="F212" s="139" t="s">
        <v>815</v>
      </c>
      <c r="G212" s="129" t="s">
        <v>1168</v>
      </c>
      <c r="H212" s="142" t="s">
        <v>817</v>
      </c>
      <c r="I212" s="207" t="s">
        <v>668</v>
      </c>
      <c r="J212" s="129" t="s">
        <v>1271</v>
      </c>
      <c r="K212" s="129">
        <v>86</v>
      </c>
    </row>
    <row r="213" spans="1:11" ht="11.25">
      <c r="A213" s="2">
        <v>217</v>
      </c>
      <c r="B213" s="129">
        <v>9</v>
      </c>
      <c r="C213" s="129">
        <v>144</v>
      </c>
      <c r="D213" s="129">
        <v>619</v>
      </c>
      <c r="E213" s="138" t="s">
        <v>845</v>
      </c>
      <c r="F213" s="139">
        <v>28665</v>
      </c>
      <c r="G213" s="129" t="s">
        <v>840</v>
      </c>
      <c r="H213" s="129" t="s">
        <v>846</v>
      </c>
      <c r="I213" s="207" t="s">
        <v>668</v>
      </c>
      <c r="J213" s="129" t="s">
        <v>1277</v>
      </c>
      <c r="K213" s="129">
        <v>84</v>
      </c>
    </row>
    <row r="214" spans="1:11" ht="11.25">
      <c r="A214" s="2">
        <v>218</v>
      </c>
      <c r="B214" s="129">
        <v>10</v>
      </c>
      <c r="C214" s="129">
        <v>143</v>
      </c>
      <c r="D214" s="129">
        <v>607</v>
      </c>
      <c r="E214" s="138" t="s">
        <v>823</v>
      </c>
      <c r="F214" s="139">
        <v>27803</v>
      </c>
      <c r="G214" s="129" t="s">
        <v>824</v>
      </c>
      <c r="H214" s="129" t="s">
        <v>825</v>
      </c>
      <c r="I214" s="207" t="s">
        <v>668</v>
      </c>
      <c r="J214" s="129" t="s">
        <v>1279</v>
      </c>
      <c r="K214" s="129">
        <v>82</v>
      </c>
    </row>
    <row r="215" spans="1:11" ht="11.25">
      <c r="A215" s="2">
        <v>219</v>
      </c>
      <c r="B215" s="129">
        <v>11</v>
      </c>
      <c r="C215" s="129">
        <v>139</v>
      </c>
      <c r="D215" s="129">
        <v>618</v>
      </c>
      <c r="E215" s="138" t="s">
        <v>842</v>
      </c>
      <c r="F215" s="139">
        <v>26343</v>
      </c>
      <c r="G215" s="129" t="s">
        <v>1174</v>
      </c>
      <c r="H215" s="129" t="s">
        <v>844</v>
      </c>
      <c r="I215" s="207" t="s">
        <v>668</v>
      </c>
      <c r="J215" s="129" t="s">
        <v>1280</v>
      </c>
      <c r="K215" s="129">
        <v>80</v>
      </c>
    </row>
    <row r="216" spans="1:11" ht="11.25">
      <c r="A216" s="2">
        <v>220</v>
      </c>
      <c r="B216" s="129">
        <v>12</v>
      </c>
      <c r="C216" s="129">
        <v>132</v>
      </c>
      <c r="D216" s="129">
        <v>613</v>
      </c>
      <c r="E216" s="138" t="s">
        <v>835</v>
      </c>
      <c r="F216" s="139">
        <v>29022</v>
      </c>
      <c r="G216" s="129" t="s">
        <v>789</v>
      </c>
      <c r="H216" s="129" t="s">
        <v>836</v>
      </c>
      <c r="I216" s="207" t="s">
        <v>668</v>
      </c>
      <c r="J216" s="129" t="s">
        <v>1281</v>
      </c>
      <c r="K216" s="129">
        <v>78</v>
      </c>
    </row>
    <row r="217" ht="11.25">
      <c r="A217" s="2">
        <v>221</v>
      </c>
    </row>
    <row r="218" ht="11.25">
      <c r="A218" s="2">
        <v>222</v>
      </c>
    </row>
    <row r="219" spans="1:11" s="31" customFormat="1" ht="12.75">
      <c r="A219" s="2">
        <v>223</v>
      </c>
      <c r="B219" s="32"/>
      <c r="C219" s="32"/>
      <c r="D219" s="60" t="s">
        <v>1182</v>
      </c>
      <c r="E219" s="61"/>
      <c r="F219" s="63"/>
      <c r="G219" s="31" t="s">
        <v>804</v>
      </c>
      <c r="I219" s="213"/>
      <c r="J219" s="32"/>
      <c r="K219" s="32"/>
    </row>
    <row r="220" spans="1:11" ht="11.25">
      <c r="A220" s="2">
        <v>224</v>
      </c>
      <c r="B220" s="219" t="s">
        <v>547</v>
      </c>
      <c r="C220" s="219" t="s">
        <v>548</v>
      </c>
      <c r="D220" s="219" t="s">
        <v>549</v>
      </c>
      <c r="E220" s="219" t="s">
        <v>0</v>
      </c>
      <c r="F220" s="219" t="s">
        <v>1</v>
      </c>
      <c r="G220" s="219" t="s">
        <v>2</v>
      </c>
      <c r="H220" s="219" t="s">
        <v>3</v>
      </c>
      <c r="I220" s="219" t="s">
        <v>4</v>
      </c>
      <c r="J220" s="219" t="s">
        <v>550</v>
      </c>
      <c r="K220" s="4" t="s">
        <v>551</v>
      </c>
    </row>
    <row r="221" spans="1:11" ht="11.25">
      <c r="A221" s="2">
        <v>225</v>
      </c>
      <c r="B221" s="10">
        <v>1</v>
      </c>
      <c r="C221" s="10">
        <v>105</v>
      </c>
      <c r="D221" s="10">
        <v>603</v>
      </c>
      <c r="E221" s="12" t="s">
        <v>811</v>
      </c>
      <c r="F221" s="13">
        <v>22323</v>
      </c>
      <c r="G221" s="10" t="s">
        <v>812</v>
      </c>
      <c r="H221" s="10" t="s">
        <v>813</v>
      </c>
      <c r="I221" s="212" t="s">
        <v>1164</v>
      </c>
      <c r="J221" s="10" t="s">
        <v>1250</v>
      </c>
      <c r="K221" s="10">
        <v>100</v>
      </c>
    </row>
    <row r="222" spans="1:11" ht="11.25">
      <c r="A222" s="2">
        <v>226</v>
      </c>
      <c r="B222" s="10">
        <v>2</v>
      </c>
      <c r="C222" s="10">
        <v>110</v>
      </c>
      <c r="D222" s="10">
        <v>609</v>
      </c>
      <c r="E222" s="12" t="s">
        <v>444</v>
      </c>
      <c r="F222" s="13">
        <v>24314</v>
      </c>
      <c r="G222" s="10" t="s">
        <v>81</v>
      </c>
      <c r="H222" s="10" t="s">
        <v>445</v>
      </c>
      <c r="I222" s="212" t="s">
        <v>1164</v>
      </c>
      <c r="J222" s="10" t="s">
        <v>1260</v>
      </c>
      <c r="K222" s="10">
        <v>98</v>
      </c>
    </row>
    <row r="223" spans="1:11" ht="11.25">
      <c r="A223" s="2">
        <v>227</v>
      </c>
      <c r="B223" s="10">
        <v>3</v>
      </c>
      <c r="C223" s="10">
        <v>164</v>
      </c>
      <c r="D223" s="10">
        <v>615</v>
      </c>
      <c r="E223" s="12" t="s">
        <v>837</v>
      </c>
      <c r="F223" s="13">
        <v>24518</v>
      </c>
      <c r="G223" s="10" t="s">
        <v>128</v>
      </c>
      <c r="H223" s="10" t="s">
        <v>838</v>
      </c>
      <c r="I223" s="212" t="s">
        <v>1164</v>
      </c>
      <c r="J223" s="10" t="s">
        <v>1262</v>
      </c>
      <c r="K223" s="10">
        <v>96</v>
      </c>
    </row>
    <row r="224" spans="1:11" ht="11.25">
      <c r="A224" s="2">
        <v>228</v>
      </c>
      <c r="B224" s="10">
        <v>4</v>
      </c>
      <c r="C224" s="10">
        <v>111</v>
      </c>
      <c r="D224" s="10">
        <v>605</v>
      </c>
      <c r="E224" s="12" t="s">
        <v>818</v>
      </c>
      <c r="F224" s="13">
        <v>24369</v>
      </c>
      <c r="G224" s="10" t="s">
        <v>81</v>
      </c>
      <c r="H224" s="23" t="s">
        <v>819</v>
      </c>
      <c r="I224" s="212" t="s">
        <v>1164</v>
      </c>
      <c r="J224" s="10" t="s">
        <v>1267</v>
      </c>
      <c r="K224" s="10">
        <v>94</v>
      </c>
    </row>
    <row r="225" spans="1:11" ht="11.25">
      <c r="A225" s="2">
        <v>229</v>
      </c>
      <c r="B225" s="10">
        <v>5</v>
      </c>
      <c r="C225" s="10">
        <v>117</v>
      </c>
      <c r="D225" s="10">
        <v>610</v>
      </c>
      <c r="E225" s="12" t="s">
        <v>669</v>
      </c>
      <c r="F225" s="13">
        <v>22493</v>
      </c>
      <c r="G225" s="10" t="s">
        <v>671</v>
      </c>
      <c r="H225" s="10" t="s">
        <v>672</v>
      </c>
      <c r="I225" s="212" t="s">
        <v>1164</v>
      </c>
      <c r="J225" s="10" t="s">
        <v>1272</v>
      </c>
      <c r="K225" s="10">
        <v>92</v>
      </c>
    </row>
    <row r="226" ht="11.25">
      <c r="A226" s="2">
        <v>231</v>
      </c>
    </row>
    <row r="227" ht="11.25">
      <c r="A227" s="2">
        <v>232</v>
      </c>
    </row>
    <row r="228" spans="1:11" s="31" customFormat="1" ht="12.75">
      <c r="A228" s="2">
        <v>233</v>
      </c>
      <c r="B228" s="32"/>
      <c r="C228" s="32"/>
      <c r="D228" s="60" t="s">
        <v>1183</v>
      </c>
      <c r="E228" s="61"/>
      <c r="F228" s="63"/>
      <c r="G228" s="31" t="s">
        <v>804</v>
      </c>
      <c r="I228" s="213"/>
      <c r="J228" s="32"/>
      <c r="K228" s="32"/>
    </row>
    <row r="229" spans="1:11" ht="11.25">
      <c r="A229" s="2">
        <v>234</v>
      </c>
      <c r="B229" s="219" t="s">
        <v>547</v>
      </c>
      <c r="C229" s="219" t="s">
        <v>548</v>
      </c>
      <c r="D229" s="219" t="s">
        <v>549</v>
      </c>
      <c r="E229" s="219" t="s">
        <v>0</v>
      </c>
      <c r="F229" s="219" t="s">
        <v>1</v>
      </c>
      <c r="G229" s="219" t="s">
        <v>2</v>
      </c>
      <c r="H229" s="219" t="s">
        <v>3</v>
      </c>
      <c r="I229" s="219" t="s">
        <v>4</v>
      </c>
      <c r="J229" s="219" t="s">
        <v>550</v>
      </c>
      <c r="K229" s="4" t="s">
        <v>551</v>
      </c>
    </row>
    <row r="230" spans="1:11" ht="11.25">
      <c r="A230" s="2">
        <v>235</v>
      </c>
      <c r="B230" s="10">
        <v>1</v>
      </c>
      <c r="C230" s="10">
        <v>145</v>
      </c>
      <c r="D230" s="10">
        <v>616</v>
      </c>
      <c r="E230" s="12" t="s">
        <v>839</v>
      </c>
      <c r="F230" s="13">
        <v>20892</v>
      </c>
      <c r="G230" s="10" t="s">
        <v>840</v>
      </c>
      <c r="H230" s="10" t="s">
        <v>841</v>
      </c>
      <c r="I230" s="212" t="s">
        <v>665</v>
      </c>
      <c r="J230" s="10" t="s">
        <v>1247</v>
      </c>
      <c r="K230" s="10">
        <v>100</v>
      </c>
    </row>
    <row r="231" spans="1:11" ht="11.25">
      <c r="A231" s="2">
        <v>230</v>
      </c>
      <c r="B231" s="10">
        <v>2</v>
      </c>
      <c r="C231" s="10">
        <v>114</v>
      </c>
      <c r="D231" s="10">
        <v>608</v>
      </c>
      <c r="E231" s="12" t="s">
        <v>826</v>
      </c>
      <c r="F231" s="13">
        <v>20223</v>
      </c>
      <c r="G231" s="10" t="s">
        <v>580</v>
      </c>
      <c r="H231" s="10" t="s">
        <v>827</v>
      </c>
      <c r="I231" s="212" t="s">
        <v>665</v>
      </c>
      <c r="J231" s="10" t="s">
        <v>1284</v>
      </c>
      <c r="K231" s="10">
        <v>98</v>
      </c>
    </row>
    <row r="232" ht="11.25">
      <c r="A232" s="2">
        <v>236</v>
      </c>
    </row>
    <row r="233" ht="11.25">
      <c r="A233" s="2">
        <v>237</v>
      </c>
    </row>
    <row r="234" spans="1:11" s="31" customFormat="1" ht="12.75">
      <c r="A234" s="2">
        <v>238</v>
      </c>
      <c r="B234" s="32"/>
      <c r="C234" s="32"/>
      <c r="D234" s="60" t="s">
        <v>1184</v>
      </c>
      <c r="E234" s="61"/>
      <c r="F234" s="63"/>
      <c r="G234" s="31" t="s">
        <v>804</v>
      </c>
      <c r="I234" s="213"/>
      <c r="J234" s="32"/>
      <c r="K234" s="32"/>
    </row>
    <row r="235" spans="1:11" ht="11.25">
      <c r="A235" s="2">
        <v>239</v>
      </c>
      <c r="B235" s="219" t="s">
        <v>547</v>
      </c>
      <c r="C235" s="219" t="s">
        <v>548</v>
      </c>
      <c r="D235" s="219" t="s">
        <v>549</v>
      </c>
      <c r="E235" s="219" t="s">
        <v>0</v>
      </c>
      <c r="F235" s="219" t="s">
        <v>1</v>
      </c>
      <c r="G235" s="219" t="s">
        <v>2</v>
      </c>
      <c r="H235" s="219" t="s">
        <v>3</v>
      </c>
      <c r="I235" s="219" t="s">
        <v>4</v>
      </c>
      <c r="J235" s="219" t="s">
        <v>550</v>
      </c>
      <c r="K235" s="4" t="s">
        <v>551</v>
      </c>
    </row>
    <row r="236" spans="1:11" ht="11.25">
      <c r="A236" s="2">
        <v>240</v>
      </c>
      <c r="B236" s="10">
        <v>1</v>
      </c>
      <c r="C236" s="10">
        <v>115</v>
      </c>
      <c r="D236" s="10">
        <v>611</v>
      </c>
      <c r="E236" s="12" t="s">
        <v>829</v>
      </c>
      <c r="F236" s="13">
        <v>17146</v>
      </c>
      <c r="G236" s="10" t="s">
        <v>1180</v>
      </c>
      <c r="H236" s="10" t="s">
        <v>831</v>
      </c>
      <c r="I236" s="212" t="s">
        <v>832</v>
      </c>
      <c r="J236" s="10" t="s">
        <v>1282</v>
      </c>
      <c r="K236" s="10">
        <v>100</v>
      </c>
    </row>
    <row r="237" ht="11.25">
      <c r="A237" s="2">
        <v>241</v>
      </c>
    </row>
    <row r="238" ht="11.25">
      <c r="A238" s="2">
        <v>242</v>
      </c>
    </row>
    <row r="239" spans="1:11" s="31" customFormat="1" ht="12.75">
      <c r="A239" s="2">
        <v>243</v>
      </c>
      <c r="B239" s="32"/>
      <c r="C239" s="32"/>
      <c r="D239" s="60" t="s">
        <v>1185</v>
      </c>
      <c r="E239" s="61"/>
      <c r="F239" s="63"/>
      <c r="G239" s="31" t="s">
        <v>847</v>
      </c>
      <c r="I239" s="213"/>
      <c r="J239" s="32"/>
      <c r="K239" s="32"/>
    </row>
    <row r="240" spans="1:11" ht="11.25">
      <c r="A240" s="2">
        <v>244</v>
      </c>
      <c r="B240" s="219" t="s">
        <v>547</v>
      </c>
      <c r="C240" s="219" t="s">
        <v>548</v>
      </c>
      <c r="D240" s="219" t="s">
        <v>549</v>
      </c>
      <c r="E240" s="219" t="s">
        <v>0</v>
      </c>
      <c r="F240" s="219" t="s">
        <v>1</v>
      </c>
      <c r="G240" s="219" t="s">
        <v>2</v>
      </c>
      <c r="H240" s="219" t="s">
        <v>3</v>
      </c>
      <c r="I240" s="219" t="s">
        <v>4</v>
      </c>
      <c r="J240" s="219" t="s">
        <v>550</v>
      </c>
      <c r="K240" s="190" t="s">
        <v>551</v>
      </c>
    </row>
    <row r="241" spans="1:11" ht="11.25">
      <c r="A241" s="2">
        <v>245</v>
      </c>
      <c r="B241" s="129">
        <v>1</v>
      </c>
      <c r="C241" s="129">
        <v>514</v>
      </c>
      <c r="D241" s="129">
        <v>706</v>
      </c>
      <c r="E241" s="138" t="s">
        <v>857</v>
      </c>
      <c r="F241" s="139">
        <v>25968</v>
      </c>
      <c r="G241" s="129" t="s">
        <v>812</v>
      </c>
      <c r="H241" s="129" t="s">
        <v>499</v>
      </c>
      <c r="I241" s="207" t="s">
        <v>650</v>
      </c>
      <c r="J241" s="129" t="s">
        <v>1244</v>
      </c>
      <c r="K241" s="129">
        <v>100</v>
      </c>
    </row>
    <row r="242" spans="1:11" ht="11.25">
      <c r="A242" s="2">
        <v>246</v>
      </c>
      <c r="B242" s="129">
        <v>2</v>
      </c>
      <c r="C242" s="129">
        <v>585</v>
      </c>
      <c r="D242" s="129">
        <v>734</v>
      </c>
      <c r="E242" s="138" t="s">
        <v>1332</v>
      </c>
      <c r="F242" s="139">
        <v>28563</v>
      </c>
      <c r="G242" s="129" t="s">
        <v>1333</v>
      </c>
      <c r="H242" s="129"/>
      <c r="I242" s="207" t="s">
        <v>650</v>
      </c>
      <c r="J242" s="129" t="s">
        <v>1334</v>
      </c>
      <c r="K242" s="129">
        <v>98</v>
      </c>
    </row>
    <row r="243" spans="1:11" ht="11.25">
      <c r="A243" s="2">
        <v>247</v>
      </c>
      <c r="B243" s="129">
        <v>3</v>
      </c>
      <c r="C243" s="129">
        <v>570</v>
      </c>
      <c r="D243" s="129">
        <v>703</v>
      </c>
      <c r="E243" s="138" t="s">
        <v>853</v>
      </c>
      <c r="F243" s="139">
        <v>26352</v>
      </c>
      <c r="G243" s="129" t="s">
        <v>25</v>
      </c>
      <c r="H243" s="129" t="s">
        <v>177</v>
      </c>
      <c r="I243" s="207" t="s">
        <v>650</v>
      </c>
      <c r="J243" s="129" t="s">
        <v>1243</v>
      </c>
      <c r="K243" s="129">
        <v>96</v>
      </c>
    </row>
    <row r="244" spans="1:11" ht="11.25">
      <c r="A244" s="2">
        <v>248</v>
      </c>
      <c r="B244" s="129">
        <v>4</v>
      </c>
      <c r="C244" s="129">
        <v>522</v>
      </c>
      <c r="D244" s="129">
        <v>702</v>
      </c>
      <c r="E244" s="138" t="s">
        <v>851</v>
      </c>
      <c r="F244" s="139">
        <v>25955</v>
      </c>
      <c r="G244" s="129" t="s">
        <v>81</v>
      </c>
      <c r="H244" s="201" t="s">
        <v>852</v>
      </c>
      <c r="I244" s="207" t="s">
        <v>650</v>
      </c>
      <c r="J244" s="129" t="s">
        <v>1283</v>
      </c>
      <c r="K244" s="129">
        <v>94</v>
      </c>
    </row>
    <row r="245" spans="1:11" ht="11.25">
      <c r="A245" s="2">
        <v>249</v>
      </c>
      <c r="B245" s="129">
        <v>5</v>
      </c>
      <c r="C245" s="129">
        <v>585</v>
      </c>
      <c r="D245" s="129">
        <v>726</v>
      </c>
      <c r="E245" s="138" t="s">
        <v>891</v>
      </c>
      <c r="F245" s="139">
        <v>26996</v>
      </c>
      <c r="G245" s="129" t="s">
        <v>128</v>
      </c>
      <c r="H245" s="129" t="s">
        <v>892</v>
      </c>
      <c r="I245" s="207" t="s">
        <v>650</v>
      </c>
      <c r="J245" s="129" t="s">
        <v>1259</v>
      </c>
      <c r="K245" s="129">
        <v>92</v>
      </c>
    </row>
    <row r="246" spans="1:11" s="136" customFormat="1" ht="11.25">
      <c r="A246" s="2">
        <v>250</v>
      </c>
      <c r="B246" s="195"/>
      <c r="C246" s="195">
        <v>587</v>
      </c>
      <c r="D246" s="195">
        <v>727</v>
      </c>
      <c r="E246" s="196" t="s">
        <v>893</v>
      </c>
      <c r="F246" s="197">
        <v>27138</v>
      </c>
      <c r="G246" s="195" t="s">
        <v>128</v>
      </c>
      <c r="H246" s="195" t="s">
        <v>894</v>
      </c>
      <c r="I246" s="195" t="s">
        <v>650</v>
      </c>
      <c r="J246" s="195" t="s">
        <v>1236</v>
      </c>
      <c r="K246" s="129">
        <v>90</v>
      </c>
    </row>
    <row r="247" spans="1:11" s="136" customFormat="1" ht="11.25">
      <c r="A247" s="2">
        <v>251</v>
      </c>
      <c r="B247" s="195"/>
      <c r="C247" s="195" t="s">
        <v>564</v>
      </c>
      <c r="D247" s="195">
        <v>710</v>
      </c>
      <c r="E247" s="196" t="s">
        <v>866</v>
      </c>
      <c r="F247" s="197" t="s">
        <v>867</v>
      </c>
      <c r="G247" s="195" t="s">
        <v>25</v>
      </c>
      <c r="H247" s="195" t="s">
        <v>230</v>
      </c>
      <c r="I247" s="195" t="s">
        <v>650</v>
      </c>
      <c r="J247" s="195" t="s">
        <v>564</v>
      </c>
      <c r="K247" s="129">
        <v>88</v>
      </c>
    </row>
    <row r="248" spans="1:11" s="136" customFormat="1" ht="11.25">
      <c r="A248" s="2">
        <v>252</v>
      </c>
      <c r="B248" s="195"/>
      <c r="C248" s="195">
        <v>578</v>
      </c>
      <c r="D248" s="195">
        <v>729</v>
      </c>
      <c r="E248" s="198" t="s">
        <v>421</v>
      </c>
      <c r="F248" s="199">
        <v>25960</v>
      </c>
      <c r="G248" s="195" t="s">
        <v>22</v>
      </c>
      <c r="H248" s="200" t="s">
        <v>422</v>
      </c>
      <c r="I248" s="195" t="s">
        <v>650</v>
      </c>
      <c r="J248" s="195" t="s">
        <v>564</v>
      </c>
      <c r="K248" s="129">
        <v>86</v>
      </c>
    </row>
    <row r="249" ht="11.25">
      <c r="A249" s="2">
        <v>253</v>
      </c>
    </row>
    <row r="250" ht="11.25">
      <c r="A250" s="2">
        <v>254</v>
      </c>
    </row>
    <row r="251" spans="1:11" s="31" customFormat="1" ht="12.75">
      <c r="A251" s="2">
        <v>255</v>
      </c>
      <c r="B251" s="32"/>
      <c r="C251" s="32"/>
      <c r="D251" s="60" t="s">
        <v>1186</v>
      </c>
      <c r="E251" s="61"/>
      <c r="F251" s="63"/>
      <c r="G251" s="31" t="s">
        <v>847</v>
      </c>
      <c r="I251" s="213"/>
      <c r="J251" s="32"/>
      <c r="K251" s="32"/>
    </row>
    <row r="252" spans="1:11" ht="11.25">
      <c r="A252" s="2">
        <v>256</v>
      </c>
      <c r="B252" s="219" t="s">
        <v>547</v>
      </c>
      <c r="C252" s="219" t="s">
        <v>548</v>
      </c>
      <c r="D252" s="219" t="s">
        <v>549</v>
      </c>
      <c r="E252" s="219" t="s">
        <v>0</v>
      </c>
      <c r="F252" s="219" t="s">
        <v>1</v>
      </c>
      <c r="G252" s="219" t="s">
        <v>2</v>
      </c>
      <c r="H252" s="219" t="s">
        <v>3</v>
      </c>
      <c r="I252" s="219" t="s">
        <v>4</v>
      </c>
      <c r="J252" s="219" t="s">
        <v>550</v>
      </c>
      <c r="K252" s="4" t="s">
        <v>551</v>
      </c>
    </row>
    <row r="253" spans="1:11" s="148" customFormat="1" ht="11.25">
      <c r="A253" s="2">
        <v>257</v>
      </c>
      <c r="B253" s="10">
        <v>1</v>
      </c>
      <c r="C253" s="10">
        <v>583</v>
      </c>
      <c r="D253" s="10">
        <v>725</v>
      </c>
      <c r="E253" s="12" t="s">
        <v>889</v>
      </c>
      <c r="F253" s="13">
        <v>23887</v>
      </c>
      <c r="G253" s="10" t="s">
        <v>128</v>
      </c>
      <c r="H253" s="10" t="s">
        <v>890</v>
      </c>
      <c r="I253" s="212" t="s">
        <v>578</v>
      </c>
      <c r="J253" s="10" t="s">
        <v>1238</v>
      </c>
      <c r="K253" s="10">
        <v>100</v>
      </c>
    </row>
    <row r="254" spans="1:11" ht="11.25">
      <c r="A254" s="2">
        <v>258</v>
      </c>
      <c r="B254" s="10">
        <v>2</v>
      </c>
      <c r="C254" s="10">
        <v>568</v>
      </c>
      <c r="D254" s="10">
        <v>718</v>
      </c>
      <c r="E254" s="12" t="s">
        <v>881</v>
      </c>
      <c r="F254" s="13">
        <v>24369</v>
      </c>
      <c r="G254" s="10" t="s">
        <v>732</v>
      </c>
      <c r="H254" s="10" t="s">
        <v>883</v>
      </c>
      <c r="I254" s="212" t="s">
        <v>578</v>
      </c>
      <c r="J254" s="10" t="s">
        <v>1274</v>
      </c>
      <c r="K254" s="10">
        <v>98</v>
      </c>
    </row>
    <row r="255" spans="1:11" s="65" customFormat="1" ht="11.25">
      <c r="A255" s="2">
        <v>259</v>
      </c>
      <c r="B255" s="10">
        <v>3</v>
      </c>
      <c r="C255" s="10">
        <v>581</v>
      </c>
      <c r="D255" s="10">
        <v>720</v>
      </c>
      <c r="E255" s="12" t="s">
        <v>219</v>
      </c>
      <c r="F255" s="13">
        <v>24959</v>
      </c>
      <c r="G255" s="10" t="s">
        <v>558</v>
      </c>
      <c r="H255" s="10" t="s">
        <v>220</v>
      </c>
      <c r="I255" s="212" t="s">
        <v>578</v>
      </c>
      <c r="J255" s="10" t="s">
        <v>1245</v>
      </c>
      <c r="K255" s="10">
        <v>96</v>
      </c>
    </row>
    <row r="256" spans="1:11" ht="11.25">
      <c r="A256" s="2">
        <v>260</v>
      </c>
      <c r="B256" s="10">
        <v>4</v>
      </c>
      <c r="C256" s="10">
        <v>566</v>
      </c>
      <c r="D256" s="10">
        <v>715</v>
      </c>
      <c r="E256" s="12" t="s">
        <v>876</v>
      </c>
      <c r="F256" s="13">
        <v>24577</v>
      </c>
      <c r="G256" s="10" t="s">
        <v>732</v>
      </c>
      <c r="H256" s="10" t="s">
        <v>877</v>
      </c>
      <c r="I256" s="212" t="s">
        <v>578</v>
      </c>
      <c r="J256" s="10" t="s">
        <v>1246</v>
      </c>
      <c r="K256" s="10">
        <v>94</v>
      </c>
    </row>
    <row r="257" spans="1:11" ht="11.25">
      <c r="A257" s="2">
        <v>261</v>
      </c>
      <c r="B257" s="10">
        <v>5</v>
      </c>
      <c r="C257" s="10">
        <v>545</v>
      </c>
      <c r="D257" s="10">
        <v>717</v>
      </c>
      <c r="E257" s="12" t="s">
        <v>223</v>
      </c>
      <c r="F257" s="13">
        <v>24287</v>
      </c>
      <c r="G257" s="10" t="s">
        <v>46</v>
      </c>
      <c r="H257" s="10" t="s">
        <v>224</v>
      </c>
      <c r="I257" s="212" t="s">
        <v>578</v>
      </c>
      <c r="J257" s="10" t="s">
        <v>1248</v>
      </c>
      <c r="K257" s="10">
        <v>92</v>
      </c>
    </row>
    <row r="258" spans="1:11" ht="11.25">
      <c r="A258" s="2">
        <v>262</v>
      </c>
      <c r="B258" s="10">
        <v>6</v>
      </c>
      <c r="C258" s="10">
        <v>576</v>
      </c>
      <c r="D258" s="10">
        <v>722</v>
      </c>
      <c r="E258" s="15" t="s">
        <v>368</v>
      </c>
      <c r="F258" s="16">
        <v>23914</v>
      </c>
      <c r="G258" s="10" t="s">
        <v>22</v>
      </c>
      <c r="H258" s="17" t="s">
        <v>369</v>
      </c>
      <c r="I258" s="212" t="s">
        <v>578</v>
      </c>
      <c r="J258" s="10" t="s">
        <v>1252</v>
      </c>
      <c r="K258" s="10">
        <v>90</v>
      </c>
    </row>
    <row r="259" spans="1:11" ht="11.25">
      <c r="A259" s="2">
        <v>263</v>
      </c>
      <c r="B259" s="10">
        <v>7</v>
      </c>
      <c r="C259" s="10">
        <v>504</v>
      </c>
      <c r="D259" s="10">
        <v>731</v>
      </c>
      <c r="E259" s="12" t="s">
        <v>897</v>
      </c>
      <c r="F259" s="13">
        <v>23996</v>
      </c>
      <c r="G259" s="10" t="s">
        <v>14</v>
      </c>
      <c r="H259" s="11" t="s">
        <v>898</v>
      </c>
      <c r="I259" s="212" t="s">
        <v>578</v>
      </c>
      <c r="J259" s="10" t="s">
        <v>1253</v>
      </c>
      <c r="K259" s="10">
        <v>88</v>
      </c>
    </row>
    <row r="260" spans="1:11" ht="11.25">
      <c r="A260" s="2">
        <v>264</v>
      </c>
      <c r="B260" s="10">
        <v>8</v>
      </c>
      <c r="C260" s="10">
        <v>513</v>
      </c>
      <c r="D260" s="10">
        <v>707</v>
      </c>
      <c r="E260" s="12" t="s">
        <v>858</v>
      </c>
      <c r="F260" s="13" t="s">
        <v>859</v>
      </c>
      <c r="G260" s="10" t="s">
        <v>812</v>
      </c>
      <c r="H260" s="128" t="s">
        <v>860</v>
      </c>
      <c r="I260" s="212" t="s">
        <v>578</v>
      </c>
      <c r="J260" s="10" t="s">
        <v>1258</v>
      </c>
      <c r="K260" s="10">
        <v>86</v>
      </c>
    </row>
    <row r="261" spans="1:11" ht="11.25">
      <c r="A261" s="2">
        <v>265</v>
      </c>
      <c r="B261" s="10">
        <v>9</v>
      </c>
      <c r="C261" s="10">
        <v>529</v>
      </c>
      <c r="D261" s="10">
        <v>708</v>
      </c>
      <c r="E261" s="12" t="s">
        <v>861</v>
      </c>
      <c r="F261" s="13" t="s">
        <v>862</v>
      </c>
      <c r="G261" s="10" t="s">
        <v>580</v>
      </c>
      <c r="H261" s="10" t="s">
        <v>863</v>
      </c>
      <c r="I261" s="212" t="s">
        <v>578</v>
      </c>
      <c r="J261" s="10" t="s">
        <v>1261</v>
      </c>
      <c r="K261" s="10">
        <v>84</v>
      </c>
    </row>
    <row r="262" spans="1:11" ht="11.25">
      <c r="A262" s="2">
        <v>266</v>
      </c>
      <c r="B262" s="10">
        <v>10</v>
      </c>
      <c r="C262" s="10">
        <v>580</v>
      </c>
      <c r="D262" s="10">
        <v>730</v>
      </c>
      <c r="E262" s="15" t="s">
        <v>430</v>
      </c>
      <c r="F262" s="16">
        <v>24816</v>
      </c>
      <c r="G262" s="10" t="s">
        <v>22</v>
      </c>
      <c r="H262" s="17" t="s">
        <v>431</v>
      </c>
      <c r="I262" s="212" t="s">
        <v>578</v>
      </c>
      <c r="J262" s="10" t="s">
        <v>1265</v>
      </c>
      <c r="K262" s="10">
        <v>82</v>
      </c>
    </row>
    <row r="263" spans="1:11" ht="11.25">
      <c r="A263" s="2">
        <v>267</v>
      </c>
      <c r="B263" s="10">
        <v>11</v>
      </c>
      <c r="C263" s="10">
        <v>584</v>
      </c>
      <c r="D263" s="10">
        <v>728</v>
      </c>
      <c r="E263" s="12" t="s">
        <v>895</v>
      </c>
      <c r="F263" s="13">
        <v>24006</v>
      </c>
      <c r="G263" s="10" t="s">
        <v>128</v>
      </c>
      <c r="H263" s="10" t="s">
        <v>896</v>
      </c>
      <c r="I263" s="212" t="s">
        <v>578</v>
      </c>
      <c r="J263" s="10" t="s">
        <v>1268</v>
      </c>
      <c r="K263" s="10">
        <v>80</v>
      </c>
    </row>
    <row r="264" spans="1:11" ht="11.25">
      <c r="A264" s="2">
        <v>268</v>
      </c>
      <c r="B264" s="10">
        <v>12</v>
      </c>
      <c r="C264" s="10">
        <v>538</v>
      </c>
      <c r="D264" s="10">
        <v>723</v>
      </c>
      <c r="E264" s="12" t="s">
        <v>1158</v>
      </c>
      <c r="F264" s="13">
        <v>23109</v>
      </c>
      <c r="G264" s="10" t="s">
        <v>888</v>
      </c>
      <c r="H264" s="17" t="s">
        <v>1157</v>
      </c>
      <c r="I264" s="212" t="s">
        <v>578</v>
      </c>
      <c r="J264" s="10" t="s">
        <v>1270</v>
      </c>
      <c r="K264" s="10">
        <v>78</v>
      </c>
    </row>
    <row r="265" spans="1:11" ht="11.25">
      <c r="A265" s="2">
        <v>269</v>
      </c>
      <c r="B265" s="10">
        <v>13</v>
      </c>
      <c r="C265" s="10">
        <v>505</v>
      </c>
      <c r="D265" s="10">
        <v>732</v>
      </c>
      <c r="E265" s="12" t="s">
        <v>899</v>
      </c>
      <c r="F265" s="13">
        <v>24564</v>
      </c>
      <c r="G265" s="10" t="s">
        <v>14</v>
      </c>
      <c r="H265" s="10" t="s">
        <v>900</v>
      </c>
      <c r="I265" s="212" t="s">
        <v>578</v>
      </c>
      <c r="J265" s="10" t="s">
        <v>1273</v>
      </c>
      <c r="K265" s="10">
        <v>76</v>
      </c>
    </row>
    <row r="266" spans="1:11" ht="11.25">
      <c r="A266" s="2">
        <v>270</v>
      </c>
      <c r="B266" s="145"/>
      <c r="C266" s="145">
        <v>512</v>
      </c>
      <c r="D266" s="145">
        <v>704</v>
      </c>
      <c r="E266" s="144" t="s">
        <v>854</v>
      </c>
      <c r="F266" s="149">
        <v>22967</v>
      </c>
      <c r="G266" s="145" t="s">
        <v>786</v>
      </c>
      <c r="H266" s="145" t="s">
        <v>855</v>
      </c>
      <c r="I266" s="145" t="s">
        <v>578</v>
      </c>
      <c r="J266" s="145" t="s">
        <v>564</v>
      </c>
      <c r="K266" s="145"/>
    </row>
    <row r="267" ht="11.25">
      <c r="A267" s="2">
        <v>271</v>
      </c>
    </row>
    <row r="268" ht="11.25">
      <c r="A268" s="2">
        <v>272</v>
      </c>
    </row>
    <row r="269" spans="1:11" s="31" customFormat="1" ht="12.75">
      <c r="A269" s="2">
        <v>273</v>
      </c>
      <c r="B269" s="32"/>
      <c r="C269" s="32"/>
      <c r="D269" s="60" t="s">
        <v>1187</v>
      </c>
      <c r="E269" s="61"/>
      <c r="F269" s="63"/>
      <c r="G269" s="31" t="s">
        <v>847</v>
      </c>
      <c r="I269" s="213"/>
      <c r="J269" s="32"/>
      <c r="K269" s="32"/>
    </row>
    <row r="270" spans="1:11" ht="11.25">
      <c r="A270" s="2">
        <v>274</v>
      </c>
      <c r="B270" s="219" t="s">
        <v>547</v>
      </c>
      <c r="C270" s="219" t="s">
        <v>548</v>
      </c>
      <c r="D270" s="219" t="s">
        <v>549</v>
      </c>
      <c r="E270" s="219" t="s">
        <v>0</v>
      </c>
      <c r="F270" s="219" t="s">
        <v>1</v>
      </c>
      <c r="G270" s="219" t="s">
        <v>2</v>
      </c>
      <c r="H270" s="219" t="s">
        <v>3</v>
      </c>
      <c r="I270" s="219" t="s">
        <v>4</v>
      </c>
      <c r="J270" s="219" t="s">
        <v>550</v>
      </c>
      <c r="K270" s="4" t="s">
        <v>551</v>
      </c>
    </row>
    <row r="271" spans="1:11" ht="11.25">
      <c r="A271" s="2">
        <v>275</v>
      </c>
      <c r="B271" s="10">
        <v>1</v>
      </c>
      <c r="C271" s="10">
        <v>548</v>
      </c>
      <c r="D271" s="10">
        <v>709</v>
      </c>
      <c r="E271" s="12" t="s">
        <v>864</v>
      </c>
      <c r="F271" s="13" t="s">
        <v>865</v>
      </c>
      <c r="G271" s="10" t="s">
        <v>1167</v>
      </c>
      <c r="H271" s="10" t="s">
        <v>101</v>
      </c>
      <c r="I271" s="212" t="s">
        <v>629</v>
      </c>
      <c r="J271" s="10" t="s">
        <v>1240</v>
      </c>
      <c r="K271" s="10">
        <v>100</v>
      </c>
    </row>
    <row r="272" spans="1:11" ht="11.25">
      <c r="A272" s="2">
        <v>276</v>
      </c>
      <c r="B272" s="10">
        <v>2</v>
      </c>
      <c r="C272" s="10">
        <v>510</v>
      </c>
      <c r="D272" s="10">
        <v>711</v>
      </c>
      <c r="E272" s="12" t="s">
        <v>868</v>
      </c>
      <c r="F272" s="13">
        <v>21652</v>
      </c>
      <c r="G272" s="10" t="s">
        <v>812</v>
      </c>
      <c r="H272" s="10" t="s">
        <v>869</v>
      </c>
      <c r="I272" s="212" t="s">
        <v>629</v>
      </c>
      <c r="J272" s="10" t="s">
        <v>1241</v>
      </c>
      <c r="K272" s="10">
        <v>98</v>
      </c>
    </row>
    <row r="273" spans="1:11" s="45" customFormat="1" ht="11.25">
      <c r="A273" s="2">
        <v>277</v>
      </c>
      <c r="B273" s="10">
        <v>3</v>
      </c>
      <c r="C273" s="10">
        <v>523</v>
      </c>
      <c r="D273" s="10">
        <v>714</v>
      </c>
      <c r="E273" s="12" t="s">
        <v>874</v>
      </c>
      <c r="F273" s="13">
        <v>21945</v>
      </c>
      <c r="G273" s="10" t="s">
        <v>875</v>
      </c>
      <c r="H273" s="10" t="s">
        <v>88</v>
      </c>
      <c r="I273" s="212" t="s">
        <v>629</v>
      </c>
      <c r="J273" s="10" t="s">
        <v>1249</v>
      </c>
      <c r="K273" s="10">
        <v>96</v>
      </c>
    </row>
    <row r="274" spans="1:11" ht="11.25">
      <c r="A274" s="2">
        <v>278</v>
      </c>
      <c r="B274" s="10">
        <v>4</v>
      </c>
      <c r="C274" s="10">
        <v>582</v>
      </c>
      <c r="D274" s="10">
        <v>721</v>
      </c>
      <c r="E274" s="12" t="s">
        <v>886</v>
      </c>
      <c r="F274" s="13">
        <v>19719</v>
      </c>
      <c r="G274" s="10" t="s">
        <v>558</v>
      </c>
      <c r="H274" s="10" t="s">
        <v>887</v>
      </c>
      <c r="I274" s="212" t="s">
        <v>629</v>
      </c>
      <c r="J274" s="10" t="s">
        <v>1254</v>
      </c>
      <c r="K274" s="10">
        <v>94</v>
      </c>
    </row>
    <row r="275" spans="1:11" ht="11.25">
      <c r="A275" s="2">
        <v>279</v>
      </c>
      <c r="B275" s="10">
        <v>5</v>
      </c>
      <c r="C275" s="10">
        <v>509</v>
      </c>
      <c r="D275" s="10">
        <v>701</v>
      </c>
      <c r="E275" s="12" t="s">
        <v>848</v>
      </c>
      <c r="F275" s="13" t="s">
        <v>849</v>
      </c>
      <c r="G275" s="10" t="s">
        <v>786</v>
      </c>
      <c r="H275" s="10" t="s">
        <v>850</v>
      </c>
      <c r="I275" s="212" t="s">
        <v>629</v>
      </c>
      <c r="J275" s="10" t="s">
        <v>1255</v>
      </c>
      <c r="K275" s="10">
        <v>92</v>
      </c>
    </row>
    <row r="276" spans="1:11" ht="11.25">
      <c r="A276" s="2">
        <v>280</v>
      </c>
      <c r="B276" s="10">
        <v>6</v>
      </c>
      <c r="C276" s="10">
        <v>520</v>
      </c>
      <c r="D276" s="10">
        <v>712</v>
      </c>
      <c r="E276" s="12" t="s">
        <v>870</v>
      </c>
      <c r="F276" s="13">
        <v>21116</v>
      </c>
      <c r="G276" s="10" t="s">
        <v>627</v>
      </c>
      <c r="H276" s="10" t="s">
        <v>871</v>
      </c>
      <c r="I276" s="212" t="s">
        <v>629</v>
      </c>
      <c r="J276" s="10" t="s">
        <v>1257</v>
      </c>
      <c r="K276" s="10">
        <v>90</v>
      </c>
    </row>
    <row r="277" spans="1:11" ht="11.25">
      <c r="A277" s="2">
        <v>281</v>
      </c>
      <c r="B277" s="10">
        <v>7</v>
      </c>
      <c r="C277" s="10">
        <v>526</v>
      </c>
      <c r="D277" s="10">
        <v>716</v>
      </c>
      <c r="E277" s="12" t="s">
        <v>878</v>
      </c>
      <c r="F277" s="13">
        <v>20456</v>
      </c>
      <c r="G277" s="10" t="s">
        <v>580</v>
      </c>
      <c r="H277" s="10" t="s">
        <v>879</v>
      </c>
      <c r="I277" s="212" t="s">
        <v>629</v>
      </c>
      <c r="J277" s="10" t="s">
        <v>1263</v>
      </c>
      <c r="K277" s="10">
        <v>88</v>
      </c>
    </row>
    <row r="278" spans="1:11" s="136" customFormat="1" ht="11.25">
      <c r="A278" s="2">
        <v>282</v>
      </c>
      <c r="B278" s="10">
        <v>8</v>
      </c>
      <c r="C278" s="10">
        <v>539</v>
      </c>
      <c r="D278" s="10">
        <v>733</v>
      </c>
      <c r="E278" s="12" t="s">
        <v>1221</v>
      </c>
      <c r="F278" s="13">
        <v>20611</v>
      </c>
      <c r="G278" s="10" t="s">
        <v>951</v>
      </c>
      <c r="H278" s="10" t="s">
        <v>952</v>
      </c>
      <c r="I278" s="212" t="s">
        <v>629</v>
      </c>
      <c r="J278" s="10" t="s">
        <v>1264</v>
      </c>
      <c r="K278" s="10">
        <v>86</v>
      </c>
    </row>
    <row r="279" spans="1:11" ht="11.25">
      <c r="A279" s="2">
        <v>283</v>
      </c>
      <c r="B279" s="10">
        <v>9</v>
      </c>
      <c r="C279" s="10">
        <v>530</v>
      </c>
      <c r="D279" s="10">
        <v>719</v>
      </c>
      <c r="E279" s="12" t="s">
        <v>884</v>
      </c>
      <c r="F279" s="13">
        <v>20536</v>
      </c>
      <c r="G279" s="10" t="s">
        <v>1180</v>
      </c>
      <c r="H279" s="10" t="s">
        <v>885</v>
      </c>
      <c r="I279" s="212" t="s">
        <v>629</v>
      </c>
      <c r="J279" s="10" t="s">
        <v>1275</v>
      </c>
      <c r="K279" s="10">
        <v>84</v>
      </c>
    </row>
    <row r="280" spans="1:11" ht="11.25">
      <c r="A280" s="2">
        <v>284</v>
      </c>
      <c r="B280" s="10">
        <v>10</v>
      </c>
      <c r="C280" s="10">
        <v>724</v>
      </c>
      <c r="D280" s="10">
        <v>724</v>
      </c>
      <c r="E280" s="12" t="s">
        <v>626</v>
      </c>
      <c r="F280" s="13">
        <v>20740</v>
      </c>
      <c r="G280" s="10" t="s">
        <v>627</v>
      </c>
      <c r="H280" s="10" t="s">
        <v>628</v>
      </c>
      <c r="I280" s="212" t="s">
        <v>629</v>
      </c>
      <c r="J280" s="10" t="s">
        <v>1276</v>
      </c>
      <c r="K280" s="10">
        <v>82</v>
      </c>
    </row>
    <row r="281" spans="1:11" ht="11.25">
      <c r="A281" s="2">
        <v>285</v>
      </c>
      <c r="B281" s="10">
        <v>11</v>
      </c>
      <c r="C281" s="10">
        <v>573</v>
      </c>
      <c r="D281" s="10">
        <v>705</v>
      </c>
      <c r="E281" s="12" t="s">
        <v>522</v>
      </c>
      <c r="F281" s="13" t="s">
        <v>856</v>
      </c>
      <c r="G281" s="10" t="s">
        <v>1169</v>
      </c>
      <c r="H281" s="10" t="s">
        <v>523</v>
      </c>
      <c r="I281" s="212" t="s">
        <v>629</v>
      </c>
      <c r="J281" s="10" t="s">
        <v>1278</v>
      </c>
      <c r="K281" s="10">
        <v>80</v>
      </c>
    </row>
    <row r="282" spans="1:11" ht="12.75">
      <c r="A282" s="2">
        <v>286</v>
      </c>
      <c r="B282" s="42"/>
      <c r="C282" s="66">
        <v>588</v>
      </c>
      <c r="D282" s="41">
        <v>700</v>
      </c>
      <c r="E282" s="43" t="s">
        <v>500</v>
      </c>
      <c r="F282" s="44">
        <v>21739</v>
      </c>
      <c r="G282" s="41" t="s">
        <v>128</v>
      </c>
      <c r="H282" s="41" t="s">
        <v>501</v>
      </c>
      <c r="I282" s="218" t="s">
        <v>629</v>
      </c>
      <c r="J282" s="66" t="s">
        <v>564</v>
      </c>
      <c r="K282" s="42"/>
    </row>
    <row r="283" spans="1:11" ht="11.25">
      <c r="A283" s="2">
        <v>287</v>
      </c>
      <c r="B283" s="132"/>
      <c r="C283" s="132">
        <v>551</v>
      </c>
      <c r="D283" s="132">
        <v>713</v>
      </c>
      <c r="E283" s="131" t="s">
        <v>872</v>
      </c>
      <c r="F283" s="133">
        <v>20805</v>
      </c>
      <c r="G283" s="132" t="s">
        <v>1167</v>
      </c>
      <c r="H283" s="132" t="s">
        <v>873</v>
      </c>
      <c r="I283" s="132" t="s">
        <v>629</v>
      </c>
      <c r="J283" s="132" t="s">
        <v>564</v>
      </c>
      <c r="K283" s="132"/>
    </row>
    <row r="284" spans="1:8" ht="11.25">
      <c r="A284" s="2">
        <v>288</v>
      </c>
      <c r="E284" s="67"/>
      <c r="F284" s="26"/>
      <c r="H284" s="27"/>
    </row>
    <row r="285" ht="11.25">
      <c r="A285" s="2">
        <v>289</v>
      </c>
    </row>
    <row r="286" spans="1:11" s="59" customFormat="1" ht="15.75">
      <c r="A286" s="2">
        <v>290</v>
      </c>
      <c r="B286" s="249" t="s">
        <v>901</v>
      </c>
      <c r="C286" s="249"/>
      <c r="D286" s="249"/>
      <c r="E286" s="249"/>
      <c r="F286" s="249"/>
      <c r="G286" s="249"/>
      <c r="H286" s="249"/>
      <c r="I286" s="249"/>
      <c r="J286" s="249"/>
      <c r="K286" s="249"/>
    </row>
    <row r="287" ht="11.25">
      <c r="A287" s="2">
        <v>291</v>
      </c>
    </row>
    <row r="288" spans="1:11" s="31" customFormat="1" ht="12.75">
      <c r="A288" s="2">
        <v>292</v>
      </c>
      <c r="B288" s="32"/>
      <c r="C288" s="32"/>
      <c r="D288" s="52" t="s">
        <v>902</v>
      </c>
      <c r="E288" s="53"/>
      <c r="F288" s="54"/>
      <c r="G288" s="32" t="s">
        <v>903</v>
      </c>
      <c r="H288" s="32"/>
      <c r="I288" s="213"/>
      <c r="J288" s="32"/>
      <c r="K288" s="32"/>
    </row>
    <row r="289" spans="1:11" ht="11.25">
      <c r="A289" s="2">
        <v>293</v>
      </c>
      <c r="B289" s="219" t="s">
        <v>547</v>
      </c>
      <c r="C289" s="219" t="s">
        <v>548</v>
      </c>
      <c r="D289" s="219" t="s">
        <v>549</v>
      </c>
      <c r="E289" s="219" t="s">
        <v>0</v>
      </c>
      <c r="F289" s="219" t="s">
        <v>1</v>
      </c>
      <c r="G289" s="219" t="s">
        <v>2</v>
      </c>
      <c r="H289" s="219" t="s">
        <v>3</v>
      </c>
      <c r="I289" s="219" t="s">
        <v>4</v>
      </c>
      <c r="J289" s="219" t="s">
        <v>550</v>
      </c>
      <c r="K289" s="10" t="s">
        <v>904</v>
      </c>
    </row>
    <row r="290" spans="1:11" ht="11.25">
      <c r="A290" s="2">
        <v>294</v>
      </c>
      <c r="B290" s="10">
        <v>1</v>
      </c>
      <c r="C290" s="10">
        <v>563</v>
      </c>
      <c r="D290" s="10" t="s">
        <v>912</v>
      </c>
      <c r="E290" s="12" t="s">
        <v>913</v>
      </c>
      <c r="F290" s="13" t="s">
        <v>914</v>
      </c>
      <c r="G290" s="10" t="s">
        <v>915</v>
      </c>
      <c r="H290" s="10" t="s">
        <v>294</v>
      </c>
      <c r="I290" s="212" t="s">
        <v>650</v>
      </c>
      <c r="J290" s="10" t="s">
        <v>1335</v>
      </c>
      <c r="K290" s="10">
        <v>7</v>
      </c>
    </row>
    <row r="291" spans="1:11" ht="11.25">
      <c r="A291" s="2">
        <v>295</v>
      </c>
      <c r="B291" s="10">
        <v>2</v>
      </c>
      <c r="C291" s="10">
        <v>572</v>
      </c>
      <c r="D291" s="10" t="s">
        <v>916</v>
      </c>
      <c r="E291" s="12" t="s">
        <v>866</v>
      </c>
      <c r="F291" s="13" t="s">
        <v>867</v>
      </c>
      <c r="G291" s="10" t="s">
        <v>25</v>
      </c>
      <c r="H291" s="10" t="s">
        <v>230</v>
      </c>
      <c r="I291" s="212" t="s">
        <v>650</v>
      </c>
      <c r="J291" s="202" t="s">
        <v>1336</v>
      </c>
      <c r="K291" s="10">
        <v>6</v>
      </c>
    </row>
    <row r="292" spans="1:11" ht="11.25">
      <c r="A292" s="2">
        <v>296</v>
      </c>
      <c r="B292" s="10">
        <v>3</v>
      </c>
      <c r="C292" s="10">
        <v>586</v>
      </c>
      <c r="D292" s="10" t="s">
        <v>918</v>
      </c>
      <c r="E292" s="49" t="s">
        <v>919</v>
      </c>
      <c r="F292" s="13">
        <v>23569</v>
      </c>
      <c r="G292" s="10" t="s">
        <v>128</v>
      </c>
      <c r="H292" s="10" t="s">
        <v>920</v>
      </c>
      <c r="I292" s="212" t="s">
        <v>578</v>
      </c>
      <c r="J292" s="202" t="s">
        <v>1337</v>
      </c>
      <c r="K292" s="10">
        <v>6</v>
      </c>
    </row>
    <row r="293" spans="1:11" ht="11.25">
      <c r="A293" s="2">
        <v>297</v>
      </c>
      <c r="B293" s="10">
        <v>4</v>
      </c>
      <c r="C293" s="10">
        <v>575</v>
      </c>
      <c r="D293" s="10" t="s">
        <v>917</v>
      </c>
      <c r="E293" s="12" t="s">
        <v>301</v>
      </c>
      <c r="F293" s="13">
        <v>22332</v>
      </c>
      <c r="G293" s="10" t="s">
        <v>22</v>
      </c>
      <c r="H293" s="10" t="s">
        <v>302</v>
      </c>
      <c r="I293" s="212" t="s">
        <v>578</v>
      </c>
      <c r="J293" s="202" t="s">
        <v>1338</v>
      </c>
      <c r="K293" s="10">
        <v>6</v>
      </c>
    </row>
    <row r="294" spans="1:11" ht="11.25">
      <c r="A294" s="2">
        <v>298</v>
      </c>
      <c r="B294" s="10">
        <v>5</v>
      </c>
      <c r="C294" s="10">
        <v>519</v>
      </c>
      <c r="D294" s="10" t="s">
        <v>909</v>
      </c>
      <c r="E294" s="12" t="s">
        <v>910</v>
      </c>
      <c r="F294" s="13" t="s">
        <v>911</v>
      </c>
      <c r="G294" s="10" t="s">
        <v>81</v>
      </c>
      <c r="H294" s="10" t="s">
        <v>198</v>
      </c>
      <c r="I294" s="212" t="s">
        <v>578</v>
      </c>
      <c r="J294" s="10"/>
      <c r="K294" s="10">
        <v>6</v>
      </c>
    </row>
    <row r="295" spans="1:11" ht="11.25">
      <c r="A295" s="2">
        <v>299</v>
      </c>
      <c r="B295" s="10">
        <v>6</v>
      </c>
      <c r="C295" s="10">
        <v>507</v>
      </c>
      <c r="D295" s="10" t="s">
        <v>921</v>
      </c>
      <c r="E295" s="12" t="s">
        <v>530</v>
      </c>
      <c r="F295" s="13">
        <v>20171</v>
      </c>
      <c r="G295" s="10" t="s">
        <v>14</v>
      </c>
      <c r="H295" s="10" t="s">
        <v>531</v>
      </c>
      <c r="I295" s="212" t="s">
        <v>629</v>
      </c>
      <c r="J295" s="10"/>
      <c r="K295" s="10">
        <v>6</v>
      </c>
    </row>
    <row r="296" spans="1:11" ht="11.25">
      <c r="A296" s="2">
        <v>300</v>
      </c>
      <c r="B296" s="10">
        <v>7</v>
      </c>
      <c r="C296" s="10">
        <v>549</v>
      </c>
      <c r="D296" s="10" t="s">
        <v>905</v>
      </c>
      <c r="E296" s="12" t="s">
        <v>906</v>
      </c>
      <c r="F296" s="13" t="s">
        <v>907</v>
      </c>
      <c r="G296" s="10" t="s">
        <v>1167</v>
      </c>
      <c r="H296" s="10" t="s">
        <v>156</v>
      </c>
      <c r="I296" s="212" t="s">
        <v>908</v>
      </c>
      <c r="J296" s="10"/>
      <c r="K296" s="10">
        <v>4</v>
      </c>
    </row>
    <row r="297" ht="11.25">
      <c r="A297" s="2">
        <v>301</v>
      </c>
    </row>
    <row r="298" ht="11.25">
      <c r="A298" s="2">
        <v>302</v>
      </c>
    </row>
    <row r="299" spans="1:8" ht="11.25">
      <c r="A299" s="2">
        <v>303</v>
      </c>
      <c r="F299" s="39"/>
      <c r="H299" s="39"/>
    </row>
    <row r="300" ht="11.25">
      <c r="A300" s="2">
        <v>304</v>
      </c>
    </row>
    <row r="301" ht="11.25">
      <c r="A301" s="2">
        <v>305</v>
      </c>
    </row>
    <row r="302" spans="1:8" ht="11.25">
      <c r="A302" s="2">
        <v>306</v>
      </c>
      <c r="F302" s="39"/>
      <c r="H302" s="39"/>
    </row>
    <row r="303" spans="1:11" ht="12.75">
      <c r="A303" s="2">
        <v>307</v>
      </c>
      <c r="B303" s="32"/>
      <c r="C303" s="32"/>
      <c r="D303" s="52" t="s">
        <v>922</v>
      </c>
      <c r="E303" s="53"/>
      <c r="F303" s="54"/>
      <c r="G303" s="32" t="s">
        <v>923</v>
      </c>
      <c r="H303" s="32"/>
      <c r="I303" s="213"/>
      <c r="J303" s="32"/>
      <c r="K303" s="32"/>
    </row>
    <row r="304" spans="1:11" ht="11.25">
      <c r="A304" s="2">
        <v>308</v>
      </c>
      <c r="B304" s="219" t="s">
        <v>547</v>
      </c>
      <c r="C304" s="219" t="s">
        <v>548</v>
      </c>
      <c r="D304" s="219" t="s">
        <v>549</v>
      </c>
      <c r="E304" s="219" t="s">
        <v>0</v>
      </c>
      <c r="F304" s="219" t="s">
        <v>1</v>
      </c>
      <c r="G304" s="219" t="s">
        <v>2</v>
      </c>
      <c r="H304" s="219" t="s">
        <v>3</v>
      </c>
      <c r="I304" s="219" t="s">
        <v>4</v>
      </c>
      <c r="J304" s="219" t="s">
        <v>550</v>
      </c>
      <c r="K304" s="4" t="s">
        <v>551</v>
      </c>
    </row>
    <row r="305" spans="1:11" ht="11.25">
      <c r="A305" s="2">
        <v>309</v>
      </c>
      <c r="B305" s="10"/>
      <c r="C305" s="10">
        <v>116</v>
      </c>
      <c r="D305" s="10">
        <v>801</v>
      </c>
      <c r="E305" s="24" t="s">
        <v>924</v>
      </c>
      <c r="F305" s="13">
        <v>31480</v>
      </c>
      <c r="G305" s="23" t="s">
        <v>925</v>
      </c>
      <c r="H305" s="10" t="s">
        <v>926</v>
      </c>
      <c r="I305" s="212" t="s">
        <v>569</v>
      </c>
      <c r="J305" s="10"/>
      <c r="K305" s="10"/>
    </row>
    <row r="306" spans="1:11" ht="11.25">
      <c r="A306" s="2">
        <v>310</v>
      </c>
      <c r="B306" s="10"/>
      <c r="C306" s="10">
        <v>107</v>
      </c>
      <c r="D306" s="10">
        <v>802</v>
      </c>
      <c r="E306" s="55" t="s">
        <v>927</v>
      </c>
      <c r="F306" s="56">
        <v>24229</v>
      </c>
      <c r="G306" s="23" t="s">
        <v>759</v>
      </c>
      <c r="H306" s="10" t="s">
        <v>928</v>
      </c>
      <c r="I306" s="212" t="s">
        <v>587</v>
      </c>
      <c r="J306" s="10"/>
      <c r="K306" s="10"/>
    </row>
    <row r="307" spans="1:11" ht="11.25">
      <c r="A307" s="2">
        <v>311</v>
      </c>
      <c r="B307" s="10"/>
      <c r="C307" s="10">
        <v>515</v>
      </c>
      <c r="D307" s="10">
        <v>803</v>
      </c>
      <c r="E307" s="24" t="s">
        <v>929</v>
      </c>
      <c r="F307" s="13">
        <v>30769</v>
      </c>
      <c r="G307" s="23" t="s">
        <v>759</v>
      </c>
      <c r="H307" s="10" t="s">
        <v>930</v>
      </c>
      <c r="I307" s="212" t="s">
        <v>574</v>
      </c>
      <c r="J307" s="10"/>
      <c r="K307" s="10"/>
    </row>
    <row r="308" spans="1:11" ht="11.25">
      <c r="A308" s="2">
        <v>312</v>
      </c>
      <c r="B308" s="10"/>
      <c r="C308" s="10">
        <v>517</v>
      </c>
      <c r="D308" s="10">
        <v>804</v>
      </c>
      <c r="E308" s="12" t="s">
        <v>931</v>
      </c>
      <c r="F308" s="13">
        <v>26640</v>
      </c>
      <c r="G308" s="23" t="s">
        <v>759</v>
      </c>
      <c r="H308" s="10" t="s">
        <v>932</v>
      </c>
      <c r="I308" s="212" t="s">
        <v>650</v>
      </c>
      <c r="J308" s="10"/>
      <c r="K308" s="10"/>
    </row>
    <row r="309" spans="1:11" ht="11.25">
      <c r="A309" s="2">
        <v>313</v>
      </c>
      <c r="B309" s="10"/>
      <c r="C309" s="10">
        <v>108</v>
      </c>
      <c r="D309" s="10">
        <v>805</v>
      </c>
      <c r="E309" s="12" t="s">
        <v>933</v>
      </c>
      <c r="F309" s="13">
        <v>26304</v>
      </c>
      <c r="G309" s="23" t="s">
        <v>759</v>
      </c>
      <c r="H309" s="10" t="s">
        <v>934</v>
      </c>
      <c r="I309" s="212" t="s">
        <v>668</v>
      </c>
      <c r="J309" s="10"/>
      <c r="K309" s="10"/>
    </row>
    <row r="310" spans="1:11" ht="11.25">
      <c r="A310" s="2">
        <v>314</v>
      </c>
      <c r="B310" s="10"/>
      <c r="C310" s="10">
        <v>518</v>
      </c>
      <c r="D310" s="10">
        <v>806</v>
      </c>
      <c r="E310" s="12" t="s">
        <v>935</v>
      </c>
      <c r="F310" s="13">
        <v>36195</v>
      </c>
      <c r="G310" s="23" t="s">
        <v>759</v>
      </c>
      <c r="H310" s="10" t="s">
        <v>936</v>
      </c>
      <c r="I310" s="212" t="s">
        <v>694</v>
      </c>
      <c r="J310" s="10"/>
      <c r="K310" s="10"/>
    </row>
    <row r="311" spans="1:11" ht="11.25">
      <c r="A311" s="2">
        <v>315</v>
      </c>
      <c r="B311" s="10"/>
      <c r="C311" s="10">
        <v>109</v>
      </c>
      <c r="D311" s="10">
        <v>807</v>
      </c>
      <c r="E311" s="12" t="s">
        <v>937</v>
      </c>
      <c r="F311" s="13">
        <v>30700</v>
      </c>
      <c r="G311" s="23" t="s">
        <v>759</v>
      </c>
      <c r="H311" s="10" t="s">
        <v>938</v>
      </c>
      <c r="I311" s="212" t="s">
        <v>569</v>
      </c>
      <c r="J311" s="10"/>
      <c r="K311" s="10"/>
    </row>
    <row r="312" spans="1:11" ht="11.25">
      <c r="A312" s="2">
        <v>316</v>
      </c>
      <c r="B312" s="10"/>
      <c r="C312" s="10">
        <v>541</v>
      </c>
      <c r="D312" s="10">
        <v>808</v>
      </c>
      <c r="E312" s="55" t="s">
        <v>939</v>
      </c>
      <c r="F312" s="56">
        <v>23594</v>
      </c>
      <c r="G312" s="57" t="s">
        <v>940</v>
      </c>
      <c r="H312" s="10" t="s">
        <v>941</v>
      </c>
      <c r="I312" s="212" t="s">
        <v>578</v>
      </c>
      <c r="J312" s="10"/>
      <c r="K312" s="10"/>
    </row>
    <row r="313" spans="1:11" ht="11.25">
      <c r="A313" s="2">
        <v>317</v>
      </c>
      <c r="B313" s="10"/>
      <c r="C313" s="10">
        <v>552</v>
      </c>
      <c r="D313" s="10">
        <v>809</v>
      </c>
      <c r="E313" s="12" t="s">
        <v>942</v>
      </c>
      <c r="F313" s="13">
        <v>19138</v>
      </c>
      <c r="G313" s="10" t="s">
        <v>18</v>
      </c>
      <c r="H313" s="10" t="s">
        <v>353</v>
      </c>
      <c r="I313" s="212" t="s">
        <v>629</v>
      </c>
      <c r="J313" s="10"/>
      <c r="K313" s="10"/>
    </row>
    <row r="314" spans="1:11" ht="11.25">
      <c r="A314" s="2">
        <v>318</v>
      </c>
      <c r="B314" s="10"/>
      <c r="C314" s="10">
        <v>137</v>
      </c>
      <c r="D314" s="10">
        <v>810</v>
      </c>
      <c r="E314" s="24" t="s">
        <v>943</v>
      </c>
      <c r="F314" s="13">
        <v>24160</v>
      </c>
      <c r="G314" s="10" t="s">
        <v>18</v>
      </c>
      <c r="H314" s="10" t="s">
        <v>491</v>
      </c>
      <c r="I314" s="212" t="s">
        <v>587</v>
      </c>
      <c r="J314" s="10"/>
      <c r="K314" s="10"/>
    </row>
    <row r="315" spans="1:11" ht="11.25">
      <c r="A315" s="2">
        <v>319</v>
      </c>
      <c r="B315" s="10"/>
      <c r="C315" s="10">
        <v>142</v>
      </c>
      <c r="D315" s="10">
        <v>811</v>
      </c>
      <c r="E315" s="12" t="s">
        <v>944</v>
      </c>
      <c r="F315" s="13">
        <v>35874</v>
      </c>
      <c r="G315" s="10" t="s">
        <v>945</v>
      </c>
      <c r="H315" s="10" t="s">
        <v>946</v>
      </c>
      <c r="I315" s="212" t="s">
        <v>604</v>
      </c>
      <c r="J315" s="10"/>
      <c r="K315" s="10"/>
    </row>
    <row r="316" spans="1:11" ht="11.25">
      <c r="A316" s="2">
        <v>320</v>
      </c>
      <c r="B316" s="10"/>
      <c r="C316" s="10">
        <v>562</v>
      </c>
      <c r="D316" s="10">
        <v>812</v>
      </c>
      <c r="E316" s="12" t="s">
        <v>947</v>
      </c>
      <c r="F316" s="13">
        <v>24262</v>
      </c>
      <c r="G316" s="10" t="s">
        <v>945</v>
      </c>
      <c r="H316" s="10" t="s">
        <v>948</v>
      </c>
      <c r="I316" s="212" t="s">
        <v>578</v>
      </c>
      <c r="J316" s="10"/>
      <c r="K316" s="10"/>
    </row>
    <row r="317" spans="1:11" ht="11.25">
      <c r="A317" s="2">
        <v>321</v>
      </c>
      <c r="B317" s="10"/>
      <c r="C317" s="10">
        <v>162</v>
      </c>
      <c r="D317" s="10">
        <v>813</v>
      </c>
      <c r="E317" s="55" t="s">
        <v>949</v>
      </c>
      <c r="F317" s="56">
        <v>20013</v>
      </c>
      <c r="G317" s="57" t="s">
        <v>950</v>
      </c>
      <c r="H317" s="10" t="s">
        <v>339</v>
      </c>
      <c r="I317" s="212" t="s">
        <v>566</v>
      </c>
      <c r="J317" s="10"/>
      <c r="K317" s="10"/>
    </row>
    <row r="318" spans="1:11" ht="11.25">
      <c r="A318" s="2">
        <v>322</v>
      </c>
      <c r="B318" s="10"/>
      <c r="C318" s="10">
        <v>118</v>
      </c>
      <c r="D318" s="10">
        <v>815</v>
      </c>
      <c r="E318" s="12" t="s">
        <v>953</v>
      </c>
      <c r="F318" s="13">
        <v>23048</v>
      </c>
      <c r="G318" s="10" t="s">
        <v>954</v>
      </c>
      <c r="H318" s="10" t="s">
        <v>955</v>
      </c>
      <c r="I318" s="212" t="s">
        <v>587</v>
      </c>
      <c r="J318" s="10"/>
      <c r="K318" s="10"/>
    </row>
  </sheetData>
  <sheetProtection selectLockedCells="1" selectUnlockedCells="1"/>
  <mergeCells count="4">
    <mergeCell ref="B1:K1"/>
    <mergeCell ref="B66:K66"/>
    <mergeCell ref="B156:K156"/>
    <mergeCell ref="B286:K286"/>
  </mergeCells>
  <printOptions horizontalCentered="1"/>
  <pageMargins left="0.2362204724409449" right="0.2362204724409449" top="0.7086614173228347" bottom="0.1968503937007874" header="0.2755905511811024" footer="0.5118110236220472"/>
  <pageSetup fitToHeight="0" fitToWidth="1" horizontalDpi="300" verticalDpi="300" orientation="portrait" paperSize="9" scale="86" r:id="rId1"/>
  <headerFooter alignWithMargins="0">
    <oddHeader>&amp;C&amp;"Times New Roman,Gras"46 ème Traversée de Sète - 23 ème Trophée Jo CANDELA - SETE le 26/04/2015 - &amp;P</oddHeader>
  </headerFooter>
  <rowBreaks count="5" manualBreakCount="5">
    <brk id="65" max="255" man="1"/>
    <brk id="126" max="255" man="1"/>
    <brk id="155" max="255" man="1"/>
    <brk id="233" max="255" man="1"/>
    <brk id="2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M373"/>
  <sheetViews>
    <sheetView zoomScalePageLayoutView="0" workbookViewId="0" topLeftCell="A1">
      <selection activeCell="B8" sqref="B8"/>
    </sheetView>
  </sheetViews>
  <sheetFormatPr defaultColWidth="11.28125" defaultRowHeight="12" customHeight="1"/>
  <cols>
    <col min="1" max="1" width="7.421875" style="1" bestFit="1" customWidth="1"/>
    <col min="2" max="2" width="46.140625" style="2" bestFit="1" customWidth="1"/>
    <col min="3" max="3" width="26.8515625" style="1" bestFit="1" customWidth="1"/>
    <col min="4" max="4" width="21.00390625" style="2" bestFit="1" customWidth="1"/>
    <col min="5" max="5" width="11.28125" style="1" customWidth="1"/>
    <col min="6" max="6" width="5.00390625" style="1" bestFit="1" customWidth="1"/>
    <col min="7" max="7" width="6.421875" style="1" bestFit="1" customWidth="1"/>
    <col min="8" max="16384" width="11.28125" style="1" customWidth="1"/>
  </cols>
  <sheetData>
    <row r="1" spans="2:4" ht="12" customHeight="1">
      <c r="B1" s="4" t="s">
        <v>2</v>
      </c>
      <c r="C1" s="4" t="s">
        <v>956</v>
      </c>
      <c r="D1" s="1"/>
    </row>
    <row r="2" spans="2:3" ht="12" customHeight="1">
      <c r="B2" s="10" t="s">
        <v>344</v>
      </c>
      <c r="C2" s="10" t="s">
        <v>959</v>
      </c>
    </row>
    <row r="3" spans="2:3" ht="12" customHeight="1">
      <c r="B3" s="10" t="s">
        <v>170</v>
      </c>
      <c r="C3" s="10" t="s">
        <v>170</v>
      </c>
    </row>
    <row r="4" spans="2:3" ht="12" customHeight="1">
      <c r="B4" s="10" t="s">
        <v>56</v>
      </c>
      <c r="C4" s="10" t="s">
        <v>56</v>
      </c>
    </row>
    <row r="5" spans="2:3" ht="12" customHeight="1">
      <c r="B5" s="10" t="s">
        <v>174</v>
      </c>
      <c r="C5" s="10" t="s">
        <v>960</v>
      </c>
    </row>
    <row r="6" spans="2:3" ht="12" customHeight="1">
      <c r="B6" s="11" t="s">
        <v>386</v>
      </c>
      <c r="C6" s="11" t="s">
        <v>386</v>
      </c>
    </row>
    <row r="7" spans="2:3" ht="12" customHeight="1">
      <c r="B7" s="10" t="s">
        <v>961</v>
      </c>
      <c r="C7" s="10" t="s">
        <v>962</v>
      </c>
    </row>
    <row r="8" spans="2:3" ht="12" customHeight="1">
      <c r="B8" s="10" t="s">
        <v>950</v>
      </c>
      <c r="C8" s="10" t="s">
        <v>558</v>
      </c>
    </row>
    <row r="9" spans="2:3" ht="12" customHeight="1">
      <c r="B9" s="10" t="s">
        <v>81</v>
      </c>
      <c r="C9" s="10" t="s">
        <v>81</v>
      </c>
    </row>
    <row r="10" spans="2:3" ht="12" customHeight="1">
      <c r="B10" s="10" t="s">
        <v>963</v>
      </c>
      <c r="C10" s="10" t="s">
        <v>963</v>
      </c>
    </row>
    <row r="11" spans="2:3" ht="12" customHeight="1">
      <c r="B11" s="10" t="s">
        <v>286</v>
      </c>
      <c r="C11" s="10" t="s">
        <v>286</v>
      </c>
    </row>
    <row r="12" spans="2:3" ht="12" customHeight="1">
      <c r="B12" s="10" t="s">
        <v>964</v>
      </c>
      <c r="C12" s="10" t="s">
        <v>965</v>
      </c>
    </row>
    <row r="13" spans="2:3" ht="12" customHeight="1">
      <c r="B13" s="10" t="s">
        <v>966</v>
      </c>
      <c r="C13" s="10" t="s">
        <v>967</v>
      </c>
    </row>
    <row r="14" spans="2:3" ht="12" customHeight="1">
      <c r="B14" s="10" t="s">
        <v>293</v>
      </c>
      <c r="C14" s="10" t="s">
        <v>293</v>
      </c>
    </row>
    <row r="15" spans="2:3" ht="12" customHeight="1">
      <c r="B15" s="10" t="s">
        <v>6</v>
      </c>
      <c r="C15" s="10" t="s">
        <v>6</v>
      </c>
    </row>
    <row r="16" spans="2:3" ht="12" customHeight="1">
      <c r="B16" s="10" t="s">
        <v>46</v>
      </c>
      <c r="C16" s="10" t="s">
        <v>46</v>
      </c>
    </row>
    <row r="17" spans="2:3" ht="12" customHeight="1">
      <c r="B17" s="10" t="s">
        <v>18</v>
      </c>
      <c r="C17" s="10" t="s">
        <v>18</v>
      </c>
    </row>
    <row r="18" spans="2:3" ht="12" customHeight="1">
      <c r="B18" s="10" t="s">
        <v>968</v>
      </c>
      <c r="C18" s="10" t="s">
        <v>969</v>
      </c>
    </row>
    <row r="19" spans="2:3" ht="12" customHeight="1">
      <c r="B19" s="10" t="s">
        <v>73</v>
      </c>
      <c r="C19" s="10" t="s">
        <v>73</v>
      </c>
    </row>
    <row r="20" spans="2:3" ht="12" customHeight="1">
      <c r="B20" s="10" t="s">
        <v>416</v>
      </c>
      <c r="C20" s="10" t="s">
        <v>416</v>
      </c>
    </row>
    <row r="21" spans="2:3" ht="12" customHeight="1">
      <c r="B21" s="10" t="s">
        <v>84</v>
      </c>
      <c r="C21" s="10" t="s">
        <v>84</v>
      </c>
    </row>
    <row r="22" spans="2:3" ht="12" customHeight="1">
      <c r="B22" s="10" t="s">
        <v>291</v>
      </c>
      <c r="C22" s="10" t="s">
        <v>291</v>
      </c>
    </row>
    <row r="23" spans="2:3" ht="12" customHeight="1">
      <c r="B23" s="10" t="s">
        <v>970</v>
      </c>
      <c r="C23" s="10" t="s">
        <v>971</v>
      </c>
    </row>
    <row r="24" spans="2:3" ht="12" customHeight="1">
      <c r="B24" s="10" t="s">
        <v>972</v>
      </c>
      <c r="C24" s="10" t="s">
        <v>973</v>
      </c>
    </row>
    <row r="25" spans="2:3" ht="12" customHeight="1">
      <c r="B25" s="10" t="s">
        <v>622</v>
      </c>
      <c r="C25" s="10" t="s">
        <v>622</v>
      </c>
    </row>
    <row r="26" spans="2:3" ht="12" customHeight="1">
      <c r="B26" s="10" t="s">
        <v>128</v>
      </c>
      <c r="C26" s="10" t="s">
        <v>974</v>
      </c>
    </row>
    <row r="27" spans="2:5" ht="12" customHeight="1">
      <c r="B27" s="10" t="s">
        <v>192</v>
      </c>
      <c r="C27" s="68" t="s">
        <v>975</v>
      </c>
      <c r="E27" s="69"/>
    </row>
    <row r="28" ht="12" customHeight="1">
      <c r="C28" s="2"/>
    </row>
    <row r="29" spans="2:4" ht="12" customHeight="1">
      <c r="B29" s="174" t="s">
        <v>976</v>
      </c>
      <c r="C29" s="71"/>
      <c r="D29" s="72" t="s">
        <v>1172</v>
      </c>
    </row>
    <row r="30" spans="1:5" ht="12" customHeight="1">
      <c r="A30" s="10">
        <v>561</v>
      </c>
      <c r="B30" s="73" t="s">
        <v>747</v>
      </c>
      <c r="C30" s="74">
        <v>35810</v>
      </c>
      <c r="D30" s="175" t="s">
        <v>1172</v>
      </c>
      <c r="E30" s="58" t="s">
        <v>749</v>
      </c>
    </row>
    <row r="31" spans="1:5" ht="12" customHeight="1">
      <c r="A31" s="10">
        <v>562</v>
      </c>
      <c r="B31" s="55" t="s">
        <v>750</v>
      </c>
      <c r="C31" s="56">
        <v>21797</v>
      </c>
      <c r="D31" s="175" t="s">
        <v>1172</v>
      </c>
      <c r="E31" s="58" t="s">
        <v>751</v>
      </c>
    </row>
    <row r="32" ht="12" customHeight="1">
      <c r="C32" s="2"/>
    </row>
    <row r="33" spans="2:4" ht="12" customHeight="1">
      <c r="B33" s="174" t="s">
        <v>1175</v>
      </c>
      <c r="C33" s="71"/>
      <c r="D33" s="75" t="s">
        <v>1154</v>
      </c>
    </row>
    <row r="34" spans="1:5" ht="12" customHeight="1">
      <c r="A34" s="10"/>
      <c r="B34" s="12"/>
      <c r="C34" s="13"/>
      <c r="D34" s="10"/>
      <c r="E34" s="10"/>
    </row>
    <row r="35" ht="12" customHeight="1">
      <c r="C35" s="2"/>
    </row>
    <row r="36" spans="2:4" ht="12" customHeight="1">
      <c r="B36" s="174" t="s">
        <v>977</v>
      </c>
      <c r="C36" s="71"/>
      <c r="D36" s="75" t="s">
        <v>978</v>
      </c>
    </row>
    <row r="37" spans="1:5" ht="12" customHeight="1">
      <c r="A37" s="10">
        <v>526</v>
      </c>
      <c r="B37" s="12" t="s">
        <v>707</v>
      </c>
      <c r="C37" s="13">
        <v>34121</v>
      </c>
      <c r="D37" s="10" t="s">
        <v>977</v>
      </c>
      <c r="E37" s="10" t="s">
        <v>709</v>
      </c>
    </row>
    <row r="38" ht="12" customHeight="1">
      <c r="C38" s="2"/>
    </row>
    <row r="39" spans="2:4" s="178" customFormat="1" ht="12" customHeight="1">
      <c r="B39" s="181" t="s">
        <v>957</v>
      </c>
      <c r="C39" s="181"/>
      <c r="D39" s="182" t="s">
        <v>958</v>
      </c>
    </row>
    <row r="40" spans="2:3" ht="12" customHeight="1">
      <c r="B40" s="179"/>
      <c r="C40" s="180"/>
    </row>
    <row r="41" spans="2:3" ht="12" customHeight="1">
      <c r="B41" s="91"/>
      <c r="C41" s="68"/>
    </row>
    <row r="42" spans="2:4" ht="12" customHeight="1">
      <c r="B42" s="174" t="s">
        <v>1170</v>
      </c>
      <c r="C42" s="71"/>
      <c r="D42" s="75" t="s">
        <v>959</v>
      </c>
    </row>
    <row r="43" spans="1:6" ht="12" customHeight="1">
      <c r="A43" s="10">
        <v>515</v>
      </c>
      <c r="B43" s="12" t="s">
        <v>399</v>
      </c>
      <c r="C43" s="13">
        <v>21136</v>
      </c>
      <c r="D43" s="10" t="s">
        <v>344</v>
      </c>
      <c r="E43" s="11" t="s">
        <v>400</v>
      </c>
      <c r="F43" s="10" t="s">
        <v>8</v>
      </c>
    </row>
    <row r="44" ht="12" customHeight="1">
      <c r="C44" s="2"/>
    </row>
    <row r="45" spans="2:4" ht="12" customHeight="1">
      <c r="B45" s="70" t="s">
        <v>1171</v>
      </c>
      <c r="C45" s="71"/>
      <c r="D45" s="75" t="s">
        <v>170</v>
      </c>
    </row>
    <row r="46" spans="1:6" ht="12" customHeight="1">
      <c r="A46" s="10">
        <v>1</v>
      </c>
      <c r="B46" s="12" t="s">
        <v>785</v>
      </c>
      <c r="C46" s="13">
        <v>31182</v>
      </c>
      <c r="D46" s="10" t="s">
        <v>786</v>
      </c>
      <c r="E46" s="10"/>
      <c r="F46" s="10" t="s">
        <v>569</v>
      </c>
    </row>
    <row r="47" spans="1:6" ht="12" customHeight="1">
      <c r="A47" s="64">
        <v>51</v>
      </c>
      <c r="B47" s="12" t="s">
        <v>795</v>
      </c>
      <c r="C47" s="13" t="s">
        <v>796</v>
      </c>
      <c r="D47" s="10" t="s">
        <v>786</v>
      </c>
      <c r="E47" s="10"/>
      <c r="F47" s="10" t="s">
        <v>574</v>
      </c>
    </row>
    <row r="48" spans="1:6" ht="12" customHeight="1">
      <c r="A48" s="10">
        <v>601</v>
      </c>
      <c r="B48" s="12" t="s">
        <v>805</v>
      </c>
      <c r="C48" s="13" t="s">
        <v>806</v>
      </c>
      <c r="D48" s="10" t="s">
        <v>786</v>
      </c>
      <c r="E48" s="10"/>
      <c r="F48" s="10" t="s">
        <v>808</v>
      </c>
    </row>
    <row r="49" spans="1:6" ht="12" customHeight="1">
      <c r="A49" s="10">
        <v>603</v>
      </c>
      <c r="B49" s="12" t="s">
        <v>811</v>
      </c>
      <c r="C49" s="13">
        <v>22323</v>
      </c>
      <c r="D49" s="10" t="s">
        <v>812</v>
      </c>
      <c r="E49" s="10"/>
      <c r="F49" s="10" t="s">
        <v>673</v>
      </c>
    </row>
    <row r="50" spans="1:6" ht="12" customHeight="1">
      <c r="A50" s="10">
        <v>701</v>
      </c>
      <c r="B50" s="12" t="s">
        <v>848</v>
      </c>
      <c r="C50" s="13" t="s">
        <v>849</v>
      </c>
      <c r="D50" s="10" t="s">
        <v>786</v>
      </c>
      <c r="E50" s="10"/>
      <c r="F50" s="10" t="s">
        <v>979</v>
      </c>
    </row>
    <row r="51" spans="1:6" ht="12" customHeight="1">
      <c r="A51" s="10">
        <v>704</v>
      </c>
      <c r="B51" s="12" t="s">
        <v>980</v>
      </c>
      <c r="C51" s="13">
        <v>22967</v>
      </c>
      <c r="D51" s="10" t="s">
        <v>786</v>
      </c>
      <c r="E51" s="10"/>
      <c r="F51" s="10" t="s">
        <v>578</v>
      </c>
    </row>
    <row r="52" spans="1:6" ht="12" customHeight="1">
      <c r="A52" s="10">
        <v>706</v>
      </c>
      <c r="B52" s="12" t="s">
        <v>857</v>
      </c>
      <c r="C52" s="13">
        <v>25968</v>
      </c>
      <c r="D52" s="10" t="s">
        <v>812</v>
      </c>
      <c r="E52" s="10"/>
      <c r="F52" s="10" t="s">
        <v>650</v>
      </c>
    </row>
    <row r="53" spans="1:6" ht="12" customHeight="1">
      <c r="A53" s="10">
        <v>707</v>
      </c>
      <c r="B53" s="12" t="s">
        <v>858</v>
      </c>
      <c r="C53" s="13" t="s">
        <v>859</v>
      </c>
      <c r="D53" s="10" t="s">
        <v>812</v>
      </c>
      <c r="E53" s="10"/>
      <c r="F53" s="10" t="s">
        <v>578</v>
      </c>
    </row>
    <row r="54" spans="1:6" ht="12" customHeight="1">
      <c r="A54" s="10">
        <v>711</v>
      </c>
      <c r="B54" s="12" t="s">
        <v>981</v>
      </c>
      <c r="C54" s="13">
        <v>21652</v>
      </c>
      <c r="D54" s="10" t="s">
        <v>812</v>
      </c>
      <c r="E54" s="10"/>
      <c r="F54" s="10" t="s">
        <v>979</v>
      </c>
    </row>
    <row r="55" spans="1:6" ht="12" customHeight="1">
      <c r="A55" s="2"/>
      <c r="B55" s="76"/>
      <c r="C55" s="77"/>
      <c r="D55" s="10"/>
      <c r="E55" s="2"/>
      <c r="F55" s="2"/>
    </row>
    <row r="56" spans="2:4" ht="12" customHeight="1">
      <c r="B56" s="70" t="s">
        <v>982</v>
      </c>
      <c r="C56" s="71"/>
      <c r="D56" s="75" t="s">
        <v>81</v>
      </c>
    </row>
    <row r="57" spans="1:6" ht="12" customHeight="1">
      <c r="A57" s="10">
        <v>331</v>
      </c>
      <c r="B57" s="12" t="s">
        <v>626</v>
      </c>
      <c r="C57" s="13">
        <v>20740</v>
      </c>
      <c r="D57" s="10" t="s">
        <v>627</v>
      </c>
      <c r="E57" s="10" t="s">
        <v>628</v>
      </c>
      <c r="F57" s="10" t="s">
        <v>629</v>
      </c>
    </row>
    <row r="58" spans="1:6" ht="12" customHeight="1">
      <c r="A58" s="10">
        <v>702</v>
      </c>
      <c r="B58" s="12" t="s">
        <v>851</v>
      </c>
      <c r="C58" s="13">
        <v>25955</v>
      </c>
      <c r="D58" s="10" t="s">
        <v>81</v>
      </c>
      <c r="E58" s="10"/>
      <c r="F58" s="10" t="s">
        <v>613</v>
      </c>
    </row>
    <row r="59" spans="1:6" ht="12" customHeight="1">
      <c r="A59" s="10">
        <v>712</v>
      </c>
      <c r="B59" s="12" t="s">
        <v>870</v>
      </c>
      <c r="C59" s="13">
        <v>21116</v>
      </c>
      <c r="D59" s="10" t="s">
        <v>627</v>
      </c>
      <c r="E59" s="10"/>
      <c r="F59" s="10" t="s">
        <v>629</v>
      </c>
    </row>
    <row r="60" spans="1:6" ht="12" customHeight="1">
      <c r="A60" s="10" t="s">
        <v>909</v>
      </c>
      <c r="B60" s="12" t="s">
        <v>910</v>
      </c>
      <c r="C60" s="13" t="s">
        <v>911</v>
      </c>
      <c r="D60" s="10" t="s">
        <v>81</v>
      </c>
      <c r="E60" s="10"/>
      <c r="F60" s="10" t="s">
        <v>578</v>
      </c>
    </row>
    <row r="61" spans="1:6" ht="12" customHeight="1">
      <c r="A61" s="10">
        <v>609</v>
      </c>
      <c r="B61" s="12" t="s">
        <v>444</v>
      </c>
      <c r="C61" s="13">
        <v>24314</v>
      </c>
      <c r="D61" s="10" t="s">
        <v>81</v>
      </c>
      <c r="E61" s="10" t="s">
        <v>445</v>
      </c>
      <c r="F61" s="10" t="s">
        <v>67</v>
      </c>
    </row>
    <row r="62" spans="1:6" ht="12" customHeight="1">
      <c r="A62" s="10">
        <v>605</v>
      </c>
      <c r="B62" s="12" t="s">
        <v>818</v>
      </c>
      <c r="C62" s="13">
        <v>24369</v>
      </c>
      <c r="D62" s="10" t="s">
        <v>81</v>
      </c>
      <c r="E62" s="23"/>
      <c r="F62" s="10" t="s">
        <v>673</v>
      </c>
    </row>
    <row r="63" spans="1:6" ht="12" customHeight="1">
      <c r="A63" s="10">
        <v>606</v>
      </c>
      <c r="B63" s="12" t="s">
        <v>820</v>
      </c>
      <c r="C63" s="13">
        <v>26813</v>
      </c>
      <c r="D63" s="10" t="s">
        <v>821</v>
      </c>
      <c r="E63" s="10"/>
      <c r="F63" s="10" t="s">
        <v>668</v>
      </c>
    </row>
    <row r="64" ht="12" customHeight="1">
      <c r="C64" s="2"/>
    </row>
    <row r="65" spans="2:4" ht="12" customHeight="1">
      <c r="B65" s="75" t="s">
        <v>963</v>
      </c>
      <c r="C65" s="75" t="s">
        <v>963</v>
      </c>
      <c r="D65" s="75" t="s">
        <v>963</v>
      </c>
    </row>
    <row r="66" spans="1:6" ht="12" customHeight="1">
      <c r="A66" s="10">
        <v>412</v>
      </c>
      <c r="B66" s="12" t="s">
        <v>662</v>
      </c>
      <c r="C66" s="13">
        <v>21959</v>
      </c>
      <c r="D66" s="10" t="s">
        <v>663</v>
      </c>
      <c r="E66" s="10"/>
      <c r="F66" s="10" t="s">
        <v>983</v>
      </c>
    </row>
    <row r="67" spans="1:6" ht="12" customHeight="1">
      <c r="A67" s="10">
        <v>714</v>
      </c>
      <c r="B67" s="12" t="s">
        <v>874</v>
      </c>
      <c r="C67" s="13">
        <v>21945</v>
      </c>
      <c r="D67" s="10" t="s">
        <v>875</v>
      </c>
      <c r="E67" s="10"/>
      <c r="F67" s="10" t="s">
        <v>983</v>
      </c>
    </row>
    <row r="68" ht="12" customHeight="1">
      <c r="C68" s="2"/>
    </row>
    <row r="69" spans="2:4" ht="12" customHeight="1">
      <c r="B69" s="70" t="s">
        <v>984</v>
      </c>
      <c r="C69" s="71"/>
      <c r="D69" s="72" t="s">
        <v>985</v>
      </c>
    </row>
    <row r="70" spans="1:7" ht="12" customHeight="1">
      <c r="A70" s="10">
        <v>610</v>
      </c>
      <c r="B70" s="12" t="s">
        <v>669</v>
      </c>
      <c r="C70" s="13" t="s">
        <v>670</v>
      </c>
      <c r="D70" s="10" t="s">
        <v>671</v>
      </c>
      <c r="E70" s="10" t="s">
        <v>672</v>
      </c>
      <c r="F70" s="10" t="s">
        <v>673</v>
      </c>
      <c r="G70" s="78" t="s">
        <v>986</v>
      </c>
    </row>
    <row r="71" ht="12" customHeight="1">
      <c r="C71" s="2"/>
    </row>
    <row r="72" spans="1:6" ht="12" customHeight="1">
      <c r="A72" s="79" t="s">
        <v>987</v>
      </c>
      <c r="B72" s="79" t="s">
        <v>580</v>
      </c>
      <c r="C72" s="79" t="s">
        <v>988</v>
      </c>
      <c r="D72" s="79">
        <v>14630035</v>
      </c>
      <c r="E72" s="79" t="s">
        <v>989</v>
      </c>
      <c r="F72" s="79"/>
    </row>
    <row r="73" spans="1:6" ht="12" customHeight="1">
      <c r="A73" s="80">
        <v>322</v>
      </c>
      <c r="B73" s="81" t="s">
        <v>990</v>
      </c>
      <c r="C73" s="82">
        <v>26414</v>
      </c>
      <c r="D73" s="83" t="s">
        <v>580</v>
      </c>
      <c r="E73" s="84"/>
      <c r="F73" s="81" t="s">
        <v>650</v>
      </c>
    </row>
    <row r="74" spans="1:6" ht="12" customHeight="1">
      <c r="A74" s="80">
        <v>323</v>
      </c>
      <c r="B74" s="81" t="s">
        <v>991</v>
      </c>
      <c r="C74" s="82">
        <v>24319</v>
      </c>
      <c r="D74" s="83" t="s">
        <v>580</v>
      </c>
      <c r="E74" s="84"/>
      <c r="F74" s="81" t="s">
        <v>578</v>
      </c>
    </row>
    <row r="75" spans="1:6" ht="12" customHeight="1">
      <c r="A75" s="80">
        <v>314</v>
      </c>
      <c r="B75" s="81" t="s">
        <v>579</v>
      </c>
      <c r="C75" s="82">
        <v>37928</v>
      </c>
      <c r="D75" s="83" t="s">
        <v>580</v>
      </c>
      <c r="E75" s="84"/>
      <c r="F75" s="81" t="s">
        <v>659</v>
      </c>
    </row>
    <row r="76" spans="1:6" ht="12" customHeight="1">
      <c r="A76" s="80">
        <v>533</v>
      </c>
      <c r="B76" s="81" t="s">
        <v>992</v>
      </c>
      <c r="C76" s="82">
        <v>36494</v>
      </c>
      <c r="D76" s="83" t="s">
        <v>580</v>
      </c>
      <c r="E76" s="84"/>
      <c r="F76" s="81" t="s">
        <v>694</v>
      </c>
    </row>
    <row r="77" spans="1:6" ht="12" customHeight="1">
      <c r="A77" s="80">
        <v>708</v>
      </c>
      <c r="B77" s="81" t="s">
        <v>993</v>
      </c>
      <c r="C77" s="82">
        <v>24509</v>
      </c>
      <c r="D77" s="83" t="s">
        <v>580</v>
      </c>
      <c r="E77" s="84"/>
      <c r="F77" s="81" t="s">
        <v>578</v>
      </c>
    </row>
    <row r="78" spans="1:6" ht="12" customHeight="1">
      <c r="A78" s="80">
        <v>608</v>
      </c>
      <c r="B78" s="81" t="s">
        <v>826</v>
      </c>
      <c r="C78" s="82">
        <v>20223</v>
      </c>
      <c r="D78" s="83" t="s">
        <v>580</v>
      </c>
      <c r="E78" s="84"/>
      <c r="F78" s="81"/>
    </row>
    <row r="79" spans="1:6" ht="12" customHeight="1">
      <c r="A79" s="80">
        <v>716</v>
      </c>
      <c r="B79" s="81" t="s">
        <v>878</v>
      </c>
      <c r="C79" s="82">
        <v>20456</v>
      </c>
      <c r="D79" s="83" t="s">
        <v>580</v>
      </c>
      <c r="E79" s="84"/>
      <c r="F79" s="81"/>
    </row>
    <row r="80" spans="1:6" ht="12" customHeight="1">
      <c r="A80" s="85" t="s">
        <v>994</v>
      </c>
      <c r="B80" s="86" t="s">
        <v>995</v>
      </c>
      <c r="C80" s="87"/>
      <c r="D80" s="87" t="s">
        <v>580</v>
      </c>
      <c r="E80" s="88">
        <v>18002</v>
      </c>
      <c r="F80" s="86"/>
    </row>
    <row r="81" spans="1:6" ht="12" customHeight="1">
      <c r="A81" s="85" t="s">
        <v>996</v>
      </c>
      <c r="B81" s="86" t="s">
        <v>997</v>
      </c>
      <c r="C81" s="87"/>
      <c r="D81" s="87" t="s">
        <v>580</v>
      </c>
      <c r="E81" s="88">
        <v>1</v>
      </c>
      <c r="F81" s="86"/>
    </row>
    <row r="82" ht="12" customHeight="1">
      <c r="C82" s="2"/>
    </row>
    <row r="83" spans="2:4" ht="12" customHeight="1">
      <c r="B83" s="251" t="s">
        <v>759</v>
      </c>
      <c r="C83" s="251"/>
      <c r="D83" s="75" t="s">
        <v>998</v>
      </c>
    </row>
    <row r="84" ht="12" customHeight="1">
      <c r="C84" s="2"/>
    </row>
    <row r="85" ht="12" customHeight="1">
      <c r="C85" s="2"/>
    </row>
    <row r="86" spans="1:6" ht="12" customHeight="1">
      <c r="A86" s="79" t="s">
        <v>987</v>
      </c>
      <c r="B86" s="79" t="s">
        <v>830</v>
      </c>
      <c r="C86" s="79" t="s">
        <v>830</v>
      </c>
      <c r="D86" s="79"/>
      <c r="E86" s="79" t="s">
        <v>989</v>
      </c>
      <c r="F86" s="79"/>
    </row>
    <row r="87" spans="1:6" ht="12" customHeight="1">
      <c r="A87" s="83">
        <v>611</v>
      </c>
      <c r="B87" s="81" t="s">
        <v>829</v>
      </c>
      <c r="C87" s="82">
        <v>17146</v>
      </c>
      <c r="D87" s="83" t="s">
        <v>830</v>
      </c>
      <c r="E87" s="84"/>
      <c r="F87" s="83" t="s">
        <v>832</v>
      </c>
    </row>
    <row r="88" spans="1:6" ht="12" customHeight="1">
      <c r="A88" s="83">
        <v>719</v>
      </c>
      <c r="B88" s="81" t="s">
        <v>884</v>
      </c>
      <c r="C88" s="82">
        <v>20536</v>
      </c>
      <c r="D88" s="83" t="s">
        <v>830</v>
      </c>
      <c r="E88" s="84"/>
      <c r="F88" s="83" t="s">
        <v>629</v>
      </c>
    </row>
    <row r="89" ht="12" customHeight="1">
      <c r="C89" s="2"/>
    </row>
    <row r="90" spans="2:4" ht="12" customHeight="1">
      <c r="B90" s="251" t="s">
        <v>737</v>
      </c>
      <c r="C90" s="251"/>
      <c r="D90" s="75" t="s">
        <v>999</v>
      </c>
    </row>
    <row r="91" spans="1:5" ht="12" customHeight="1">
      <c r="A91" s="10">
        <v>461</v>
      </c>
      <c r="B91" s="12" t="s">
        <v>736</v>
      </c>
      <c r="C91" s="13">
        <v>30386</v>
      </c>
      <c r="D91" s="10" t="s">
        <v>737</v>
      </c>
      <c r="E91" s="10" t="s">
        <v>738</v>
      </c>
    </row>
    <row r="92" spans="1:5" ht="12" customHeight="1">
      <c r="A92" s="10">
        <v>462</v>
      </c>
      <c r="B92" s="12" t="s">
        <v>739</v>
      </c>
      <c r="C92" s="13">
        <v>26576</v>
      </c>
      <c r="D92" s="10" t="s">
        <v>737</v>
      </c>
      <c r="E92" s="10" t="s">
        <v>740</v>
      </c>
    </row>
    <row r="93" spans="1:5" ht="12" customHeight="1">
      <c r="A93" s="10">
        <v>563</v>
      </c>
      <c r="B93" s="12" t="s">
        <v>752</v>
      </c>
      <c r="C93" s="13">
        <v>28418</v>
      </c>
      <c r="D93" s="10" t="s">
        <v>737</v>
      </c>
      <c r="E93" s="10" t="s">
        <v>753</v>
      </c>
    </row>
    <row r="94" spans="1:5" ht="12" customHeight="1">
      <c r="A94" s="10">
        <v>564</v>
      </c>
      <c r="B94" s="12" t="s">
        <v>754</v>
      </c>
      <c r="C94" s="10"/>
      <c r="D94" s="10" t="s">
        <v>737</v>
      </c>
      <c r="E94" s="10"/>
    </row>
    <row r="95" spans="1:5" ht="12" customHeight="1">
      <c r="A95" s="10">
        <v>565</v>
      </c>
      <c r="B95" s="12" t="s">
        <v>756</v>
      </c>
      <c r="C95" s="13">
        <v>23137</v>
      </c>
      <c r="D95" s="10" t="s">
        <v>737</v>
      </c>
      <c r="E95" s="10" t="s">
        <v>757</v>
      </c>
    </row>
    <row r="96" ht="12" customHeight="1">
      <c r="C96" s="2"/>
    </row>
    <row r="97" ht="12" customHeight="1">
      <c r="C97" s="2"/>
    </row>
    <row r="98" spans="1:6" ht="12" customHeight="1">
      <c r="A98" s="79" t="s">
        <v>987</v>
      </c>
      <c r="B98" s="79" t="s">
        <v>1000</v>
      </c>
      <c r="C98" s="79" t="s">
        <v>1001</v>
      </c>
      <c r="D98" s="79">
        <v>14630059</v>
      </c>
      <c r="E98" s="79" t="s">
        <v>989</v>
      </c>
      <c r="F98" s="79"/>
    </row>
    <row r="99" spans="1:6" ht="12" customHeight="1">
      <c r="A99" s="83">
        <v>415</v>
      </c>
      <c r="B99" s="12" t="s">
        <v>674</v>
      </c>
      <c r="C99" s="89">
        <v>27203</v>
      </c>
      <c r="D99" s="10" t="s">
        <v>592</v>
      </c>
      <c r="E99" s="90" t="s">
        <v>675</v>
      </c>
      <c r="F99" s="84"/>
    </row>
    <row r="100" spans="1:6" ht="12" customHeight="1">
      <c r="A100" s="83">
        <v>417</v>
      </c>
      <c r="B100" s="12" t="s">
        <v>1002</v>
      </c>
      <c r="C100" s="89">
        <v>27203</v>
      </c>
      <c r="D100" s="10" t="s">
        <v>592</v>
      </c>
      <c r="E100" s="17" t="s">
        <v>680</v>
      </c>
      <c r="F100" s="84"/>
    </row>
    <row r="101" spans="1:6" ht="12" customHeight="1">
      <c r="A101" s="83">
        <v>202</v>
      </c>
      <c r="B101" s="12" t="s">
        <v>1003</v>
      </c>
      <c r="C101" s="89">
        <v>38038</v>
      </c>
      <c r="D101" s="10" t="s">
        <v>592</v>
      </c>
      <c r="E101" s="10"/>
      <c r="F101" s="84"/>
    </row>
    <row r="102" spans="1:6" ht="12" customHeight="1">
      <c r="A102" s="83">
        <v>223</v>
      </c>
      <c r="B102" s="12" t="s">
        <v>1004</v>
      </c>
      <c r="C102" s="89">
        <v>37148</v>
      </c>
      <c r="D102" s="10" t="s">
        <v>592</v>
      </c>
      <c r="E102" s="10"/>
      <c r="F102" s="84"/>
    </row>
    <row r="103" spans="1:6" ht="12" customHeight="1">
      <c r="A103" s="83">
        <v>225</v>
      </c>
      <c r="B103" s="81" t="s">
        <v>595</v>
      </c>
      <c r="C103" s="82">
        <v>24399</v>
      </c>
      <c r="D103" s="10" t="s">
        <v>592</v>
      </c>
      <c r="E103" s="10"/>
      <c r="F103" s="84"/>
    </row>
    <row r="104" spans="1:6" ht="12" customHeight="1">
      <c r="A104" s="83">
        <v>224</v>
      </c>
      <c r="B104" s="81" t="s">
        <v>591</v>
      </c>
      <c r="C104" s="82">
        <v>24742</v>
      </c>
      <c r="D104" s="10" t="s">
        <v>592</v>
      </c>
      <c r="E104" s="10"/>
      <c r="F104" s="84"/>
    </row>
    <row r="105" spans="1:6" ht="12" customHeight="1">
      <c r="A105" s="10">
        <v>524</v>
      </c>
      <c r="B105" s="12" t="s">
        <v>703</v>
      </c>
      <c r="C105" s="13">
        <v>26550</v>
      </c>
      <c r="D105" s="10" t="s">
        <v>592</v>
      </c>
      <c r="E105" s="10"/>
      <c r="F105" s="84"/>
    </row>
    <row r="106" spans="1:6" ht="12" customHeight="1">
      <c r="A106" s="10">
        <v>525</v>
      </c>
      <c r="B106" s="12" t="s">
        <v>705</v>
      </c>
      <c r="C106" s="13">
        <v>24192</v>
      </c>
      <c r="D106" s="10" t="s">
        <v>592</v>
      </c>
      <c r="E106" s="10"/>
      <c r="F106" s="10" t="s">
        <v>613</v>
      </c>
    </row>
    <row r="107" spans="1:6" ht="12" customHeight="1">
      <c r="A107" s="10">
        <v>2</v>
      </c>
      <c r="B107" s="12" t="s">
        <v>1005</v>
      </c>
      <c r="C107" s="13">
        <v>30418</v>
      </c>
      <c r="D107" s="10" t="s">
        <v>592</v>
      </c>
      <c r="E107" s="10"/>
      <c r="F107" s="10" t="s">
        <v>39</v>
      </c>
    </row>
    <row r="108" spans="1:6" ht="12" customHeight="1">
      <c r="A108" s="7" t="s">
        <v>1006</v>
      </c>
      <c r="B108" s="12" t="s">
        <v>646</v>
      </c>
      <c r="C108" s="13" t="s">
        <v>647</v>
      </c>
      <c r="D108" s="91" t="s">
        <v>648</v>
      </c>
      <c r="E108" s="10"/>
      <c r="F108" s="10" t="s">
        <v>569</v>
      </c>
    </row>
    <row r="109" spans="1:6" ht="12" customHeight="1">
      <c r="A109" s="10" t="s">
        <v>1007</v>
      </c>
      <c r="B109" s="12" t="s">
        <v>681</v>
      </c>
      <c r="C109" s="13">
        <v>18280</v>
      </c>
      <c r="D109" s="10" t="s">
        <v>592</v>
      </c>
      <c r="E109" s="17" t="s">
        <v>649</v>
      </c>
      <c r="F109" s="10" t="s">
        <v>30</v>
      </c>
    </row>
    <row r="110" spans="1:6" ht="12" customHeight="1">
      <c r="A110" s="10" t="s">
        <v>1008</v>
      </c>
      <c r="B110" s="12" t="s">
        <v>640</v>
      </c>
      <c r="C110" s="13" t="s">
        <v>641</v>
      </c>
      <c r="D110" s="10" t="s">
        <v>592</v>
      </c>
      <c r="F110" s="84"/>
    </row>
    <row r="111" spans="1:6" ht="12" customHeight="1">
      <c r="A111" s="10">
        <v>571</v>
      </c>
      <c r="B111" s="12" t="s">
        <v>713</v>
      </c>
      <c r="C111" s="13"/>
      <c r="D111" s="10" t="s">
        <v>592</v>
      </c>
      <c r="E111" s="17" t="s">
        <v>639</v>
      </c>
      <c r="F111" s="23" t="s">
        <v>643</v>
      </c>
    </row>
    <row r="112" spans="1:6" ht="12" customHeight="1">
      <c r="A112" s="92" t="s">
        <v>996</v>
      </c>
      <c r="B112" s="93" t="s">
        <v>1009</v>
      </c>
      <c r="C112" s="84" t="s">
        <v>1010</v>
      </c>
      <c r="D112" s="84" t="s">
        <v>1000</v>
      </c>
      <c r="E112" s="17" t="s">
        <v>642</v>
      </c>
      <c r="F112" s="23" t="s">
        <v>643</v>
      </c>
    </row>
    <row r="113" spans="3:6" ht="12" customHeight="1">
      <c r="C113" s="2"/>
      <c r="E113" s="2"/>
      <c r="F113" s="2"/>
    </row>
    <row r="114" spans="2:4" ht="12" customHeight="1">
      <c r="B114" s="70" t="s">
        <v>966</v>
      </c>
      <c r="C114" s="71"/>
      <c r="D114" s="75" t="s">
        <v>967</v>
      </c>
    </row>
    <row r="115" spans="1:6" ht="12" customHeight="1">
      <c r="A115" s="10">
        <v>512</v>
      </c>
      <c r="B115" s="12" t="s">
        <v>689</v>
      </c>
      <c r="C115" s="13">
        <v>27474</v>
      </c>
      <c r="D115" s="10" t="s">
        <v>690</v>
      </c>
      <c r="E115" s="10"/>
      <c r="F115" s="10" t="s">
        <v>613</v>
      </c>
    </row>
    <row r="116" spans="1:6" ht="12" customHeight="1">
      <c r="A116" s="10">
        <v>602</v>
      </c>
      <c r="B116" s="12" t="s">
        <v>809</v>
      </c>
      <c r="C116" s="13">
        <v>29063</v>
      </c>
      <c r="D116" s="10" t="s">
        <v>810</v>
      </c>
      <c r="E116" s="10"/>
      <c r="F116" s="10" t="s">
        <v>668</v>
      </c>
    </row>
    <row r="117" ht="12" customHeight="1">
      <c r="C117" s="2"/>
    </row>
    <row r="118" spans="2:4" ht="12" customHeight="1">
      <c r="B118" s="70" t="s">
        <v>6</v>
      </c>
      <c r="C118" s="71"/>
      <c r="D118" s="75" t="s">
        <v>6</v>
      </c>
    </row>
    <row r="119" spans="1:6" ht="12" customHeight="1">
      <c r="A119" s="10">
        <v>523</v>
      </c>
      <c r="B119" s="5" t="s">
        <v>5</v>
      </c>
      <c r="C119" s="6">
        <v>21131</v>
      </c>
      <c r="D119" s="7" t="s">
        <v>6</v>
      </c>
      <c r="E119" s="10" t="s">
        <v>7</v>
      </c>
      <c r="F119" s="10" t="s">
        <v>8</v>
      </c>
    </row>
    <row r="120" ht="12" customHeight="1">
      <c r="C120" s="2"/>
    </row>
    <row r="121" spans="2:4" ht="12" customHeight="1">
      <c r="B121" s="70" t="s">
        <v>1011</v>
      </c>
      <c r="C121" s="71"/>
      <c r="D121" s="75" t="s">
        <v>800</v>
      </c>
    </row>
    <row r="122" spans="1:6" ht="12" customHeight="1">
      <c r="A122" s="64">
        <v>52</v>
      </c>
      <c r="B122" s="5" t="s">
        <v>798</v>
      </c>
      <c r="C122" s="6" t="s">
        <v>799</v>
      </c>
      <c r="D122" s="10" t="s">
        <v>800</v>
      </c>
      <c r="E122" s="10"/>
      <c r="F122" s="10" t="s">
        <v>710</v>
      </c>
    </row>
    <row r="123" ht="12" customHeight="1">
      <c r="C123" s="2"/>
    </row>
    <row r="124" spans="2:4" ht="12" customHeight="1">
      <c r="B124" s="70" t="s">
        <v>1012</v>
      </c>
      <c r="C124" s="71"/>
      <c r="D124" s="75" t="s">
        <v>1013</v>
      </c>
    </row>
    <row r="125" spans="1:6" ht="12" customHeight="1">
      <c r="A125" s="10">
        <v>3</v>
      </c>
      <c r="B125" s="12" t="s">
        <v>788</v>
      </c>
      <c r="C125" s="13">
        <v>29604</v>
      </c>
      <c r="D125" s="10" t="s">
        <v>789</v>
      </c>
      <c r="E125" s="10"/>
      <c r="F125" s="10" t="s">
        <v>569</v>
      </c>
    </row>
    <row r="126" spans="1:6" ht="12" customHeight="1">
      <c r="A126" s="10">
        <v>613</v>
      </c>
      <c r="B126" s="12" t="s">
        <v>835</v>
      </c>
      <c r="C126" s="13">
        <v>29022</v>
      </c>
      <c r="D126" s="10" t="s">
        <v>789</v>
      </c>
      <c r="E126" s="10"/>
      <c r="F126" s="10" t="s">
        <v>1014</v>
      </c>
    </row>
    <row r="128" spans="2:4" ht="12" customHeight="1">
      <c r="B128" s="70" t="s">
        <v>46</v>
      </c>
      <c r="C128" s="71"/>
      <c r="D128" s="75" t="s">
        <v>1015</v>
      </c>
    </row>
    <row r="129" spans="1:6" ht="12" customHeight="1">
      <c r="A129" s="10">
        <v>413</v>
      </c>
      <c r="B129" s="12" t="s">
        <v>666</v>
      </c>
      <c r="C129" s="13">
        <v>26549</v>
      </c>
      <c r="D129" s="10" t="s">
        <v>46</v>
      </c>
      <c r="E129" s="10"/>
      <c r="F129" s="10" t="s">
        <v>668</v>
      </c>
    </row>
    <row r="130" spans="1:6" ht="12" customHeight="1">
      <c r="A130" s="10">
        <v>518</v>
      </c>
      <c r="B130" s="12" t="s">
        <v>253</v>
      </c>
      <c r="C130" s="13">
        <v>13002</v>
      </c>
      <c r="D130" s="10" t="s">
        <v>46</v>
      </c>
      <c r="E130" s="10" t="s">
        <v>254</v>
      </c>
      <c r="F130" s="10" t="s">
        <v>255</v>
      </c>
    </row>
    <row r="131" spans="1:6" ht="12" customHeight="1">
      <c r="A131" s="10">
        <v>519</v>
      </c>
      <c r="B131" s="12" t="s">
        <v>699</v>
      </c>
      <c r="C131" s="13">
        <v>36012</v>
      </c>
      <c r="D131" s="10" t="s">
        <v>46</v>
      </c>
      <c r="E131" s="10"/>
      <c r="F131" s="10" t="s">
        <v>694</v>
      </c>
    </row>
    <row r="132" spans="1:6" ht="12" customHeight="1">
      <c r="A132" s="10">
        <v>416</v>
      </c>
      <c r="B132" s="12" t="s">
        <v>676</v>
      </c>
      <c r="C132" s="13">
        <v>23853</v>
      </c>
      <c r="D132" s="10" t="s">
        <v>677</v>
      </c>
      <c r="E132" s="10"/>
      <c r="F132" s="10" t="s">
        <v>673</v>
      </c>
    </row>
    <row r="133" spans="1:6" ht="12" customHeight="1">
      <c r="A133" s="10"/>
      <c r="B133" s="62" t="s">
        <v>1016</v>
      </c>
      <c r="C133" s="94">
        <v>20889</v>
      </c>
      <c r="D133" s="95" t="s">
        <v>677</v>
      </c>
      <c r="E133" s="95"/>
      <c r="F133" s="95" t="s">
        <v>828</v>
      </c>
    </row>
    <row r="134" spans="1:6" ht="12" customHeight="1">
      <c r="A134" s="10">
        <v>717</v>
      </c>
      <c r="B134" s="12" t="s">
        <v>223</v>
      </c>
      <c r="C134" s="13">
        <v>24286</v>
      </c>
      <c r="D134" s="10" t="s">
        <v>46</v>
      </c>
      <c r="E134" s="10" t="s">
        <v>224</v>
      </c>
      <c r="F134" s="10" t="s">
        <v>39</v>
      </c>
    </row>
    <row r="135" ht="12" customHeight="1">
      <c r="C135" s="2"/>
    </row>
    <row r="136" ht="12" customHeight="1">
      <c r="C136" s="2"/>
    </row>
    <row r="137" spans="2:4" ht="12" customHeight="1">
      <c r="B137" s="251" t="s">
        <v>18</v>
      </c>
      <c r="C137" s="251"/>
      <c r="D137" s="75" t="s">
        <v>18</v>
      </c>
    </row>
    <row r="138" spans="1:6" ht="12" customHeight="1">
      <c r="A138" s="10">
        <v>201</v>
      </c>
      <c r="B138" s="12" t="s">
        <v>552</v>
      </c>
      <c r="C138" s="21">
        <v>38165</v>
      </c>
      <c r="D138" s="10" t="s">
        <v>18</v>
      </c>
      <c r="E138" s="17" t="s">
        <v>553</v>
      </c>
      <c r="F138" s="10" t="s">
        <v>554</v>
      </c>
    </row>
    <row r="139" spans="1:6" ht="12" customHeight="1">
      <c r="A139" s="10">
        <v>501</v>
      </c>
      <c r="B139" s="12" t="s">
        <v>656</v>
      </c>
      <c r="C139" s="13" t="s">
        <v>657</v>
      </c>
      <c r="D139" s="10" t="s">
        <v>18</v>
      </c>
      <c r="E139" s="10"/>
      <c r="F139" s="10" t="s">
        <v>659</v>
      </c>
    </row>
    <row r="140" spans="1:6" ht="12" customHeight="1">
      <c r="A140" s="10">
        <v>604</v>
      </c>
      <c r="B140" s="12" t="s">
        <v>814</v>
      </c>
      <c r="C140" s="13" t="s">
        <v>815</v>
      </c>
      <c r="D140" s="10" t="s">
        <v>816</v>
      </c>
      <c r="E140" s="23"/>
      <c r="F140" s="10" t="s">
        <v>668</v>
      </c>
    </row>
    <row r="141" spans="1:6" ht="12" customHeight="1">
      <c r="A141" s="10">
        <v>709</v>
      </c>
      <c r="B141" s="12" t="s">
        <v>864</v>
      </c>
      <c r="C141" s="13" t="s">
        <v>865</v>
      </c>
      <c r="D141" s="10" t="s">
        <v>716</v>
      </c>
      <c r="E141" s="10"/>
      <c r="F141" s="10" t="s">
        <v>979</v>
      </c>
    </row>
    <row r="142" spans="1:6" ht="12" customHeight="1">
      <c r="A142" s="10">
        <v>713</v>
      </c>
      <c r="B142" s="12" t="s">
        <v>872</v>
      </c>
      <c r="C142" s="13">
        <v>20805</v>
      </c>
      <c r="D142" s="10" t="s">
        <v>716</v>
      </c>
      <c r="E142" s="10"/>
      <c r="F142" s="10" t="s">
        <v>983</v>
      </c>
    </row>
    <row r="143" spans="1:6" ht="12" customHeight="1">
      <c r="A143" s="10" t="s">
        <v>905</v>
      </c>
      <c r="B143" s="12" t="s">
        <v>906</v>
      </c>
      <c r="C143" s="13" t="s">
        <v>907</v>
      </c>
      <c r="D143" s="10" t="s">
        <v>716</v>
      </c>
      <c r="E143" s="10"/>
      <c r="F143" s="10" t="s">
        <v>1017</v>
      </c>
    </row>
    <row r="144" ht="12" customHeight="1">
      <c r="C144" s="2"/>
    </row>
    <row r="145" ht="12" customHeight="1">
      <c r="C145" s="2"/>
    </row>
    <row r="146" spans="1:6" ht="12" customHeight="1">
      <c r="A146" s="10">
        <v>572</v>
      </c>
      <c r="B146" s="96" t="s">
        <v>715</v>
      </c>
      <c r="C146" s="13">
        <v>24367</v>
      </c>
      <c r="D146" s="10" t="s">
        <v>716</v>
      </c>
      <c r="E146" s="17" t="s">
        <v>717</v>
      </c>
      <c r="F146" s="2"/>
    </row>
    <row r="147" ht="12" customHeight="1">
      <c r="C147" s="2"/>
    </row>
    <row r="148" spans="2:4" ht="12" customHeight="1">
      <c r="B148" s="70" t="s">
        <v>969</v>
      </c>
      <c r="C148" s="71"/>
      <c r="D148" s="75" t="s">
        <v>843</v>
      </c>
    </row>
    <row r="149" spans="2:6" ht="12" customHeight="1">
      <c r="B149" s="12" t="s">
        <v>842</v>
      </c>
      <c r="C149" s="13">
        <v>26343</v>
      </c>
      <c r="D149" s="10" t="s">
        <v>843</v>
      </c>
      <c r="E149" s="10"/>
      <c r="F149" s="10" t="s">
        <v>1014</v>
      </c>
    </row>
    <row r="150" ht="12" customHeight="1">
      <c r="C150" s="2"/>
    </row>
    <row r="151" spans="2:4" ht="12" customHeight="1">
      <c r="B151" s="70" t="s">
        <v>600</v>
      </c>
      <c r="C151" s="71"/>
      <c r="D151" s="75" t="s">
        <v>600</v>
      </c>
    </row>
    <row r="152" spans="1:5" ht="12" customHeight="1">
      <c r="A152" s="10">
        <v>332</v>
      </c>
      <c r="B152" s="12" t="s">
        <v>630</v>
      </c>
      <c r="C152" s="13">
        <v>23464</v>
      </c>
      <c r="D152" s="10" t="s">
        <v>600</v>
      </c>
      <c r="E152" s="10" t="s">
        <v>631</v>
      </c>
    </row>
    <row r="153" spans="1:5" ht="12" customHeight="1">
      <c r="A153" s="10">
        <v>333</v>
      </c>
      <c r="B153" s="12" t="s">
        <v>632</v>
      </c>
      <c r="C153" s="13">
        <v>22585</v>
      </c>
      <c r="D153" s="10" t="s">
        <v>600</v>
      </c>
      <c r="E153" s="10" t="s">
        <v>633</v>
      </c>
    </row>
    <row r="154" spans="1:5" ht="12" customHeight="1">
      <c r="A154" s="10">
        <v>334</v>
      </c>
      <c r="B154" s="12" t="s">
        <v>634</v>
      </c>
      <c r="C154" s="13">
        <v>23442</v>
      </c>
      <c r="D154" s="10" t="s">
        <v>600</v>
      </c>
      <c r="E154" s="10" t="s">
        <v>635</v>
      </c>
    </row>
    <row r="155" spans="1:5" ht="12" customHeight="1">
      <c r="A155" s="10">
        <v>227</v>
      </c>
      <c r="B155" s="12" t="s">
        <v>599</v>
      </c>
      <c r="C155" s="13">
        <v>24583</v>
      </c>
      <c r="D155" s="10" t="s">
        <v>600</v>
      </c>
      <c r="E155" s="10" t="s">
        <v>601</v>
      </c>
    </row>
    <row r="156" spans="1:5" ht="12" customHeight="1">
      <c r="A156" s="10">
        <v>228</v>
      </c>
      <c r="B156" s="12" t="s">
        <v>602</v>
      </c>
      <c r="C156" s="13">
        <v>35969</v>
      </c>
      <c r="D156" s="10" t="s">
        <v>600</v>
      </c>
      <c r="E156" s="10" t="s">
        <v>603</v>
      </c>
    </row>
    <row r="157" ht="12" customHeight="1">
      <c r="C157" s="2"/>
    </row>
    <row r="158" ht="12" customHeight="1">
      <c r="C158" s="2"/>
    </row>
    <row r="159" spans="2:4" ht="12" customHeight="1">
      <c r="B159" s="251" t="s">
        <v>416</v>
      </c>
      <c r="C159" s="251"/>
      <c r="D159" s="75" t="s">
        <v>416</v>
      </c>
    </row>
    <row r="160" spans="1:6" ht="12" customHeight="1">
      <c r="A160" s="10">
        <v>511</v>
      </c>
      <c r="B160" s="12" t="s">
        <v>290</v>
      </c>
      <c r="C160" s="13">
        <v>20590</v>
      </c>
      <c r="D160" s="10" t="s">
        <v>1018</v>
      </c>
      <c r="E160" s="19" t="s">
        <v>62</v>
      </c>
      <c r="F160" s="10" t="s">
        <v>8</v>
      </c>
    </row>
    <row r="161" spans="1:5" ht="12" customHeight="1">
      <c r="A161" s="10">
        <v>516</v>
      </c>
      <c r="B161" s="12" t="s">
        <v>695</v>
      </c>
      <c r="C161" s="13">
        <v>18819</v>
      </c>
      <c r="D161" s="10" t="s">
        <v>1019</v>
      </c>
      <c r="E161" s="19" t="s">
        <v>62</v>
      </c>
    </row>
    <row r="162" spans="1:6" ht="12" customHeight="1">
      <c r="A162" s="10">
        <v>321</v>
      </c>
      <c r="B162" s="12" t="s">
        <v>504</v>
      </c>
      <c r="C162" s="13">
        <v>23425</v>
      </c>
      <c r="D162" s="10" t="s">
        <v>1018</v>
      </c>
      <c r="E162" s="19" t="s">
        <v>62</v>
      </c>
      <c r="F162" s="10" t="s">
        <v>39</v>
      </c>
    </row>
    <row r="163" spans="1:6" ht="12" customHeight="1">
      <c r="A163" s="10">
        <v>325</v>
      </c>
      <c r="B163" s="12" t="s">
        <v>616</v>
      </c>
      <c r="C163" s="13">
        <v>35720</v>
      </c>
      <c r="D163" s="10" t="s">
        <v>1018</v>
      </c>
      <c r="E163" s="19" t="s">
        <v>62</v>
      </c>
      <c r="F163" s="10" t="s">
        <v>582</v>
      </c>
    </row>
    <row r="164" spans="1:6" ht="12" customHeight="1">
      <c r="A164" s="10">
        <v>326</v>
      </c>
      <c r="B164" s="12" t="s">
        <v>618</v>
      </c>
      <c r="C164" s="13">
        <v>35557</v>
      </c>
      <c r="D164" s="10" t="s">
        <v>1018</v>
      </c>
      <c r="E164" s="19" t="s">
        <v>62</v>
      </c>
      <c r="F164" s="10" t="s">
        <v>39</v>
      </c>
    </row>
    <row r="165" spans="1:6" ht="12" customHeight="1">
      <c r="A165" s="23">
        <v>573</v>
      </c>
      <c r="B165" s="97" t="s">
        <v>718</v>
      </c>
      <c r="C165" s="13">
        <v>25267</v>
      </c>
      <c r="D165" s="98" t="s">
        <v>1020</v>
      </c>
      <c r="E165" s="19" t="s">
        <v>62</v>
      </c>
      <c r="F165" s="2"/>
    </row>
    <row r="166" spans="1:6" ht="12" customHeight="1">
      <c r="A166" s="10">
        <v>574</v>
      </c>
      <c r="B166" s="99" t="s">
        <v>720</v>
      </c>
      <c r="C166" s="14">
        <v>31134</v>
      </c>
      <c r="D166" s="98" t="s">
        <v>1020</v>
      </c>
      <c r="E166" s="19" t="s">
        <v>62</v>
      </c>
      <c r="F166" s="10"/>
    </row>
    <row r="167" spans="1:6" ht="12" customHeight="1">
      <c r="A167" s="10" t="s">
        <v>1021</v>
      </c>
      <c r="B167" s="12" t="s">
        <v>619</v>
      </c>
      <c r="C167" s="13">
        <v>23599</v>
      </c>
      <c r="D167" s="10" t="s">
        <v>620</v>
      </c>
      <c r="E167" s="51" t="s">
        <v>62</v>
      </c>
      <c r="F167" s="10" t="s">
        <v>578</v>
      </c>
    </row>
    <row r="168" spans="1:6" ht="12" customHeight="1">
      <c r="A168" s="10">
        <v>575</v>
      </c>
      <c r="B168" s="12" t="s">
        <v>415</v>
      </c>
      <c r="C168" s="13">
        <v>25630</v>
      </c>
      <c r="D168" s="10" t="s">
        <v>1022</v>
      </c>
      <c r="E168" s="19" t="s">
        <v>62</v>
      </c>
      <c r="F168" s="10" t="s">
        <v>30</v>
      </c>
    </row>
    <row r="169" spans="2:4" ht="12" customHeight="1">
      <c r="B169" s="1"/>
      <c r="D169" s="1"/>
    </row>
    <row r="170" spans="1:6" ht="12" customHeight="1">
      <c r="A170" s="2"/>
      <c r="B170" s="251" t="s">
        <v>1023</v>
      </c>
      <c r="C170" s="251"/>
      <c r="D170" s="75" t="s">
        <v>573</v>
      </c>
      <c r="E170" s="19"/>
      <c r="F170" s="10"/>
    </row>
    <row r="171" spans="1:6" ht="12" customHeight="1">
      <c r="A171" s="10">
        <v>311</v>
      </c>
      <c r="B171" s="5" t="s">
        <v>572</v>
      </c>
      <c r="C171" s="6">
        <v>30574</v>
      </c>
      <c r="D171" s="10" t="s">
        <v>573</v>
      </c>
      <c r="E171" s="19" t="s">
        <v>62</v>
      </c>
      <c r="F171" s="10"/>
    </row>
    <row r="172" spans="2:4" ht="12" customHeight="1">
      <c r="B172" s="252" t="s">
        <v>1024</v>
      </c>
      <c r="C172" s="252"/>
      <c r="D172" s="72" t="s">
        <v>586</v>
      </c>
    </row>
    <row r="173" spans="1:6" ht="12" customHeight="1">
      <c r="A173" s="10">
        <v>221</v>
      </c>
      <c r="B173" s="24" t="s">
        <v>585</v>
      </c>
      <c r="C173" s="13">
        <v>22373</v>
      </c>
      <c r="D173" s="23" t="s">
        <v>586</v>
      </c>
      <c r="E173" s="19" t="s">
        <v>62</v>
      </c>
      <c r="F173" s="10"/>
    </row>
    <row r="174" spans="1:6" ht="12" customHeight="1">
      <c r="A174" s="10">
        <v>222</v>
      </c>
      <c r="B174" s="12" t="s">
        <v>588</v>
      </c>
      <c r="C174" s="13">
        <v>25289</v>
      </c>
      <c r="D174" s="23" t="s">
        <v>586</v>
      </c>
      <c r="E174" s="19" t="s">
        <v>62</v>
      </c>
      <c r="F174" s="10"/>
    </row>
    <row r="175" spans="1:6" ht="12" customHeight="1">
      <c r="A175" s="10">
        <v>520</v>
      </c>
      <c r="B175" s="12" t="s">
        <v>172</v>
      </c>
      <c r="C175" s="13">
        <v>22569</v>
      </c>
      <c r="D175" s="23" t="s">
        <v>586</v>
      </c>
      <c r="E175" s="19" t="s">
        <v>62</v>
      </c>
      <c r="F175" s="10" t="s">
        <v>39</v>
      </c>
    </row>
    <row r="176" spans="1:6" ht="12" customHeight="1">
      <c r="A176" s="10">
        <v>521</v>
      </c>
      <c r="B176" s="12" t="s">
        <v>701</v>
      </c>
      <c r="C176" s="13">
        <v>24088</v>
      </c>
      <c r="D176" s="23" t="s">
        <v>586</v>
      </c>
      <c r="E176" s="19" t="s">
        <v>62</v>
      </c>
      <c r="F176" s="10"/>
    </row>
    <row r="177" spans="1:6" ht="12" customHeight="1">
      <c r="A177" s="10">
        <v>522</v>
      </c>
      <c r="B177" s="12" t="s">
        <v>702</v>
      </c>
      <c r="C177" s="13">
        <v>26257</v>
      </c>
      <c r="D177" s="23" t="s">
        <v>586</v>
      </c>
      <c r="E177" s="19" t="s">
        <v>62</v>
      </c>
      <c r="F177" s="10"/>
    </row>
    <row r="178" spans="1:6" ht="12" customHeight="1">
      <c r="A178" s="10"/>
      <c r="B178" s="251" t="s">
        <v>606</v>
      </c>
      <c r="C178" s="251"/>
      <c r="D178" s="75" t="s">
        <v>606</v>
      </c>
      <c r="E178" s="19"/>
      <c r="F178" s="10"/>
    </row>
    <row r="179" spans="1:6" ht="12" customHeight="1">
      <c r="A179" s="10">
        <v>229</v>
      </c>
      <c r="B179" s="12" t="s">
        <v>605</v>
      </c>
      <c r="C179" s="13">
        <v>32110</v>
      </c>
      <c r="D179" s="10" t="s">
        <v>606</v>
      </c>
      <c r="E179" s="19" t="s">
        <v>62</v>
      </c>
      <c r="F179" s="10"/>
    </row>
    <row r="180" ht="12" customHeight="1">
      <c r="C180" s="2"/>
    </row>
    <row r="181" spans="2:4" ht="12" customHeight="1">
      <c r="B181" s="251" t="s">
        <v>84</v>
      </c>
      <c r="C181" s="251"/>
      <c r="D181" s="75" t="s">
        <v>1025</v>
      </c>
    </row>
    <row r="182" spans="1:6" ht="12" customHeight="1">
      <c r="A182" s="10">
        <v>607</v>
      </c>
      <c r="B182" s="12" t="s">
        <v>823</v>
      </c>
      <c r="C182" s="13">
        <v>27803</v>
      </c>
      <c r="D182" s="10" t="s">
        <v>824</v>
      </c>
      <c r="E182" s="10"/>
      <c r="F182" s="10"/>
    </row>
    <row r="183" spans="1:6" ht="12" customHeight="1">
      <c r="A183" s="64">
        <v>53</v>
      </c>
      <c r="B183" s="12" t="s">
        <v>295</v>
      </c>
      <c r="C183" s="10" t="s">
        <v>802</v>
      </c>
      <c r="D183" s="10" t="s">
        <v>803</v>
      </c>
      <c r="E183" s="10"/>
      <c r="F183" s="10" t="s">
        <v>710</v>
      </c>
    </row>
    <row r="184" spans="1:6" ht="12" customHeight="1">
      <c r="A184" s="10" t="s">
        <v>912</v>
      </c>
      <c r="B184" s="12" t="s">
        <v>913</v>
      </c>
      <c r="C184" s="13" t="s">
        <v>914</v>
      </c>
      <c r="D184" s="10" t="s">
        <v>915</v>
      </c>
      <c r="E184" s="10"/>
      <c r="F184" s="10" t="s">
        <v>650</v>
      </c>
    </row>
    <row r="185" ht="12" customHeight="1">
      <c r="C185" s="2"/>
    </row>
    <row r="186" spans="2:4" ht="12" customHeight="1">
      <c r="B186" s="251" t="s">
        <v>380</v>
      </c>
      <c r="C186" s="251"/>
      <c r="D186" s="75" t="s">
        <v>840</v>
      </c>
    </row>
    <row r="187" spans="1:6" ht="12" customHeight="1">
      <c r="A187" s="10">
        <v>616</v>
      </c>
      <c r="B187" s="12" t="s">
        <v>839</v>
      </c>
      <c r="C187" s="13">
        <v>20892</v>
      </c>
      <c r="D187" s="10" t="s">
        <v>840</v>
      </c>
      <c r="E187" s="10"/>
      <c r="F187" s="10" t="s">
        <v>828</v>
      </c>
    </row>
    <row r="188" spans="1:6" ht="12" customHeight="1">
      <c r="A188" s="10">
        <v>619</v>
      </c>
      <c r="B188" s="12" t="s">
        <v>845</v>
      </c>
      <c r="C188" s="13">
        <v>28665</v>
      </c>
      <c r="D188" s="10" t="s">
        <v>840</v>
      </c>
      <c r="E188" s="10"/>
      <c r="F188" s="10" t="s">
        <v>1014</v>
      </c>
    </row>
    <row r="189" ht="12" customHeight="1">
      <c r="C189" s="2"/>
    </row>
    <row r="190" spans="2:4" ht="12" customHeight="1">
      <c r="B190" s="70" t="s">
        <v>1026</v>
      </c>
      <c r="C190" s="71"/>
      <c r="D190" s="75" t="s">
        <v>732</v>
      </c>
    </row>
    <row r="191" spans="1:6" ht="12" customHeight="1">
      <c r="A191" s="10">
        <v>715</v>
      </c>
      <c r="B191" s="12" t="s">
        <v>876</v>
      </c>
      <c r="C191" s="13">
        <v>24577</v>
      </c>
      <c r="D191" s="10" t="s">
        <v>732</v>
      </c>
      <c r="E191" s="10"/>
      <c r="F191" s="10" t="s">
        <v>1027</v>
      </c>
    </row>
    <row r="192" spans="1:6" ht="12" customHeight="1">
      <c r="A192" s="10">
        <v>718</v>
      </c>
      <c r="B192" s="12" t="s">
        <v>881</v>
      </c>
      <c r="C192" s="13" t="s">
        <v>882</v>
      </c>
      <c r="D192" s="10" t="s">
        <v>732</v>
      </c>
      <c r="E192" s="10"/>
      <c r="F192" s="10" t="s">
        <v>1027</v>
      </c>
    </row>
    <row r="193" spans="1:6" ht="12" customHeight="1">
      <c r="A193" s="64">
        <v>532</v>
      </c>
      <c r="B193" s="12" t="s">
        <v>731</v>
      </c>
      <c r="C193" s="13">
        <v>33806</v>
      </c>
      <c r="D193" s="10" t="s">
        <v>732</v>
      </c>
      <c r="E193" s="10"/>
      <c r="F193" s="10" t="s">
        <v>710</v>
      </c>
    </row>
    <row r="194" ht="12" customHeight="1">
      <c r="C194" s="2"/>
    </row>
    <row r="195" spans="1:5" ht="12" customHeight="1">
      <c r="A195" s="2"/>
      <c r="B195" s="76"/>
      <c r="C195" s="77"/>
      <c r="D195" s="10"/>
      <c r="E195" s="2"/>
    </row>
    <row r="196" spans="2:4" ht="12" customHeight="1">
      <c r="B196" s="251" t="s">
        <v>970</v>
      </c>
      <c r="C196" s="251"/>
      <c r="D196" s="75" t="s">
        <v>971</v>
      </c>
    </row>
    <row r="197" spans="1:6" ht="12" customHeight="1">
      <c r="A197" s="10">
        <v>401</v>
      </c>
      <c r="B197" s="5" t="s">
        <v>225</v>
      </c>
      <c r="C197" s="6">
        <v>37836</v>
      </c>
      <c r="D197" s="10" t="s">
        <v>25</v>
      </c>
      <c r="E197" s="17" t="s">
        <v>226</v>
      </c>
      <c r="F197" s="10" t="s">
        <v>565</v>
      </c>
    </row>
    <row r="198" spans="1:6" ht="12" customHeight="1">
      <c r="A198" s="10">
        <v>411</v>
      </c>
      <c r="B198" s="24" t="s">
        <v>175</v>
      </c>
      <c r="C198" s="13">
        <v>36708</v>
      </c>
      <c r="D198" s="23" t="s">
        <v>25</v>
      </c>
      <c r="E198" s="10" t="s">
        <v>176</v>
      </c>
      <c r="F198" s="10" t="s">
        <v>590</v>
      </c>
    </row>
    <row r="199" spans="1:6" ht="12" customHeight="1">
      <c r="A199" s="10">
        <v>92</v>
      </c>
      <c r="B199" s="12" t="s">
        <v>228</v>
      </c>
      <c r="C199" s="13">
        <v>36987</v>
      </c>
      <c r="D199" s="10" t="s">
        <v>729</v>
      </c>
      <c r="E199" s="10"/>
      <c r="F199" s="10" t="s">
        <v>730</v>
      </c>
    </row>
    <row r="200" spans="1:6" ht="12" customHeight="1">
      <c r="A200" s="10">
        <v>81</v>
      </c>
      <c r="B200" s="12" t="s">
        <v>774</v>
      </c>
      <c r="C200" s="13">
        <v>36431</v>
      </c>
      <c r="D200" s="10" t="s">
        <v>770</v>
      </c>
      <c r="E200" s="10"/>
      <c r="F200" s="10" t="s">
        <v>694</v>
      </c>
    </row>
    <row r="201" spans="1:6" ht="12" customHeight="1">
      <c r="A201" s="10">
        <v>703</v>
      </c>
      <c r="B201" s="12" t="s">
        <v>853</v>
      </c>
      <c r="C201" s="13">
        <v>26352</v>
      </c>
      <c r="D201" s="10" t="s">
        <v>770</v>
      </c>
      <c r="E201" s="10"/>
      <c r="F201" s="10" t="s">
        <v>613</v>
      </c>
    </row>
    <row r="202" spans="1:6" ht="12" customHeight="1">
      <c r="A202" s="10">
        <v>705</v>
      </c>
      <c r="B202" s="12" t="s">
        <v>522</v>
      </c>
      <c r="C202" s="13" t="s">
        <v>856</v>
      </c>
      <c r="D202" s="10" t="s">
        <v>729</v>
      </c>
      <c r="E202" s="10"/>
      <c r="F202" s="10" t="s">
        <v>979</v>
      </c>
    </row>
    <row r="203" spans="1:6" ht="12" customHeight="1">
      <c r="A203" s="10" t="s">
        <v>916</v>
      </c>
      <c r="B203" s="12" t="s">
        <v>866</v>
      </c>
      <c r="C203" s="13" t="s">
        <v>867</v>
      </c>
      <c r="D203" s="10" t="s">
        <v>770</v>
      </c>
      <c r="E203" s="10"/>
      <c r="F203" s="10" t="s">
        <v>613</v>
      </c>
    </row>
    <row r="204" spans="1:6" ht="12" customHeight="1">
      <c r="A204" s="10">
        <v>31</v>
      </c>
      <c r="B204" s="12" t="s">
        <v>769</v>
      </c>
      <c r="C204" s="13">
        <v>36182</v>
      </c>
      <c r="D204" s="10" t="s">
        <v>770</v>
      </c>
      <c r="E204" s="10"/>
      <c r="F204" s="10" t="s">
        <v>1028</v>
      </c>
    </row>
    <row r="205" spans="1:6" ht="12" customHeight="1">
      <c r="A205" s="2"/>
      <c r="B205" s="76"/>
      <c r="C205" s="77"/>
      <c r="D205" s="10"/>
      <c r="E205" s="2"/>
      <c r="F205" s="2"/>
    </row>
    <row r="206" spans="1:5" ht="12" customHeight="1">
      <c r="A206" s="2"/>
      <c r="B206" s="76"/>
      <c r="C206" s="77"/>
      <c r="D206" s="10"/>
      <c r="E206" s="2"/>
    </row>
    <row r="207" spans="2:4" ht="12" customHeight="1">
      <c r="B207" s="70" t="s">
        <v>950</v>
      </c>
      <c r="C207" s="71"/>
      <c r="D207" s="75" t="s">
        <v>558</v>
      </c>
    </row>
    <row r="208" spans="1:6" ht="12" customHeight="1">
      <c r="A208" s="10">
        <v>203</v>
      </c>
      <c r="B208" s="12" t="s">
        <v>557</v>
      </c>
      <c r="C208" s="13">
        <v>38323</v>
      </c>
      <c r="D208" s="10" t="s">
        <v>558</v>
      </c>
      <c r="E208" s="10"/>
      <c r="F208" s="10" t="s">
        <v>554</v>
      </c>
    </row>
    <row r="209" spans="1:13" ht="12" customHeight="1">
      <c r="A209" s="10">
        <v>204</v>
      </c>
      <c r="B209" s="12" t="s">
        <v>560</v>
      </c>
      <c r="C209" s="13">
        <v>38271</v>
      </c>
      <c r="D209" s="10" t="s">
        <v>558</v>
      </c>
      <c r="E209" s="10"/>
      <c r="F209" s="10" t="s">
        <v>554</v>
      </c>
      <c r="M209" s="100"/>
    </row>
    <row r="210" spans="1:6" ht="12" customHeight="1">
      <c r="A210" s="10">
        <v>720</v>
      </c>
      <c r="B210" s="12" t="s">
        <v>219</v>
      </c>
      <c r="C210" s="13">
        <v>24959</v>
      </c>
      <c r="D210" s="10" t="s">
        <v>558</v>
      </c>
      <c r="E210" s="10" t="s">
        <v>220</v>
      </c>
      <c r="F210" s="10" t="s">
        <v>1027</v>
      </c>
    </row>
    <row r="211" spans="1:6" ht="12" customHeight="1">
      <c r="A211" s="10">
        <v>721</v>
      </c>
      <c r="B211" s="12" t="s">
        <v>886</v>
      </c>
      <c r="C211" s="13">
        <v>19719</v>
      </c>
      <c r="D211" s="10" t="s">
        <v>558</v>
      </c>
      <c r="E211" s="10"/>
      <c r="F211" s="10" t="s">
        <v>983</v>
      </c>
    </row>
    <row r="212" spans="1:6" ht="12" customHeight="1">
      <c r="A212" s="10">
        <v>612</v>
      </c>
      <c r="B212" s="49" t="s">
        <v>833</v>
      </c>
      <c r="C212" s="13">
        <v>26641</v>
      </c>
      <c r="D212" s="10" t="s">
        <v>558</v>
      </c>
      <c r="E212" s="17" t="s">
        <v>834</v>
      </c>
      <c r="F212" s="10" t="s">
        <v>1014</v>
      </c>
    </row>
    <row r="213" spans="1:4" ht="12" customHeight="1">
      <c r="A213" s="10">
        <v>463</v>
      </c>
      <c r="B213" s="24" t="s">
        <v>741</v>
      </c>
      <c r="C213" s="13">
        <v>26705</v>
      </c>
      <c r="D213" s="10" t="s">
        <v>558</v>
      </c>
    </row>
    <row r="214" spans="1:4" ht="12" customHeight="1">
      <c r="A214" s="10">
        <v>464</v>
      </c>
      <c r="B214" s="12" t="s">
        <v>743</v>
      </c>
      <c r="C214" s="13">
        <v>19549</v>
      </c>
      <c r="D214" s="10" t="s">
        <v>558</v>
      </c>
    </row>
    <row r="215" ht="12" customHeight="1">
      <c r="C215" s="2"/>
    </row>
    <row r="216" spans="2:4" ht="12" customHeight="1">
      <c r="B216" s="251" t="s">
        <v>1029</v>
      </c>
      <c r="C216" s="251"/>
      <c r="D216" s="75" t="s">
        <v>1030</v>
      </c>
    </row>
    <row r="217" spans="1:6" ht="12" customHeight="1">
      <c r="A217" s="10">
        <v>212</v>
      </c>
      <c r="B217" s="12" t="s">
        <v>534</v>
      </c>
      <c r="C217" s="13">
        <v>21569</v>
      </c>
      <c r="D217" s="10" t="s">
        <v>22</v>
      </c>
      <c r="E217" s="10" t="s">
        <v>535</v>
      </c>
      <c r="F217" s="10" t="s">
        <v>20</v>
      </c>
    </row>
    <row r="218" spans="1:6" ht="12" customHeight="1">
      <c r="A218" s="10">
        <v>213</v>
      </c>
      <c r="B218" s="12" t="s">
        <v>567</v>
      </c>
      <c r="C218" s="13">
        <v>33605</v>
      </c>
      <c r="D218" s="10" t="s">
        <v>22</v>
      </c>
      <c r="E218" s="10"/>
      <c r="F218" s="23" t="s">
        <v>569</v>
      </c>
    </row>
    <row r="219" spans="1:6" ht="12" customHeight="1">
      <c r="A219" s="2">
        <v>431</v>
      </c>
      <c r="B219" s="12" t="s">
        <v>724</v>
      </c>
      <c r="C219" s="10" t="s">
        <v>725</v>
      </c>
      <c r="D219" s="10" t="s">
        <v>22</v>
      </c>
      <c r="E219" s="10"/>
      <c r="F219" s="10" t="s">
        <v>665</v>
      </c>
    </row>
    <row r="220" spans="1:6" ht="12" customHeight="1">
      <c r="A220" s="10">
        <v>32</v>
      </c>
      <c r="B220" s="15" t="s">
        <v>327</v>
      </c>
      <c r="C220" s="13">
        <v>36141</v>
      </c>
      <c r="D220" s="10" t="s">
        <v>22</v>
      </c>
      <c r="E220" s="10" t="s">
        <v>328</v>
      </c>
      <c r="F220" s="10" t="s">
        <v>604</v>
      </c>
    </row>
    <row r="221" spans="1:6" ht="12" customHeight="1">
      <c r="A221" s="10">
        <v>71</v>
      </c>
      <c r="B221" s="15" t="s">
        <v>365</v>
      </c>
      <c r="C221" s="16">
        <v>35155</v>
      </c>
      <c r="D221" s="10" t="s">
        <v>22</v>
      </c>
      <c r="E221" s="17" t="s">
        <v>366</v>
      </c>
      <c r="F221" s="10" t="s">
        <v>617</v>
      </c>
    </row>
    <row r="222" spans="1:6" ht="12" customHeight="1">
      <c r="A222" s="10">
        <v>4</v>
      </c>
      <c r="B222" s="15" t="s">
        <v>494</v>
      </c>
      <c r="C222" s="16">
        <v>30096</v>
      </c>
      <c r="D222" s="10" t="s">
        <v>22</v>
      </c>
      <c r="E222" s="17" t="s">
        <v>495</v>
      </c>
      <c r="F222" s="10" t="s">
        <v>569</v>
      </c>
    </row>
    <row r="223" spans="1:6" ht="12" customHeight="1">
      <c r="A223" s="10">
        <v>5</v>
      </c>
      <c r="B223" s="12" t="s">
        <v>245</v>
      </c>
      <c r="C223" s="13">
        <v>33149</v>
      </c>
      <c r="D223" s="10" t="s">
        <v>22</v>
      </c>
      <c r="E223" s="10" t="s">
        <v>246</v>
      </c>
      <c r="F223" s="10" t="s">
        <v>569</v>
      </c>
    </row>
    <row r="224" spans="1:6" ht="12" customHeight="1">
      <c r="A224" s="10">
        <v>617</v>
      </c>
      <c r="B224" s="15" t="s">
        <v>329</v>
      </c>
      <c r="C224" s="16">
        <v>26101</v>
      </c>
      <c r="D224" s="10" t="s">
        <v>22</v>
      </c>
      <c r="E224" s="17" t="s">
        <v>330</v>
      </c>
      <c r="F224" s="10" t="s">
        <v>1014</v>
      </c>
    </row>
    <row r="225" spans="1:6" ht="12" customHeight="1">
      <c r="A225" s="10">
        <v>620</v>
      </c>
      <c r="B225" s="12" t="s">
        <v>417</v>
      </c>
      <c r="C225" s="13">
        <v>26070</v>
      </c>
      <c r="D225" s="10" t="s">
        <v>22</v>
      </c>
      <c r="E225" s="10" t="s">
        <v>418</v>
      </c>
      <c r="F225" s="10" t="s">
        <v>1014</v>
      </c>
    </row>
    <row r="226" spans="1:6" ht="12" customHeight="1">
      <c r="A226" s="10">
        <v>722</v>
      </c>
      <c r="B226" s="15" t="s">
        <v>368</v>
      </c>
      <c r="C226" s="16">
        <v>23914</v>
      </c>
      <c r="D226" s="10" t="s">
        <v>22</v>
      </c>
      <c r="E226" s="17" t="s">
        <v>369</v>
      </c>
      <c r="F226" s="10" t="s">
        <v>1027</v>
      </c>
    </row>
    <row r="227" spans="1:6" ht="12" customHeight="1">
      <c r="A227" s="10">
        <v>729</v>
      </c>
      <c r="B227" s="15" t="s">
        <v>421</v>
      </c>
      <c r="C227" s="16">
        <v>25960</v>
      </c>
      <c r="D227" s="10" t="s">
        <v>22</v>
      </c>
      <c r="E227" s="17" t="s">
        <v>422</v>
      </c>
      <c r="F227" s="10" t="s">
        <v>613</v>
      </c>
    </row>
    <row r="228" spans="1:6" ht="12" customHeight="1">
      <c r="A228" s="10">
        <v>730</v>
      </c>
      <c r="B228" s="15" t="s">
        <v>430</v>
      </c>
      <c r="C228" s="16">
        <v>24816</v>
      </c>
      <c r="D228" s="10" t="s">
        <v>22</v>
      </c>
      <c r="E228" s="17" t="s">
        <v>431</v>
      </c>
      <c r="F228" s="10" t="s">
        <v>1027</v>
      </c>
    </row>
    <row r="229" spans="1:6" ht="12" customHeight="1">
      <c r="A229" s="10" t="s">
        <v>917</v>
      </c>
      <c r="B229" s="12" t="s">
        <v>301</v>
      </c>
      <c r="C229" s="13">
        <v>22332</v>
      </c>
      <c r="D229" s="10" t="s">
        <v>22</v>
      </c>
      <c r="E229" s="10" t="s">
        <v>302</v>
      </c>
      <c r="F229" s="10" t="s">
        <v>578</v>
      </c>
    </row>
    <row r="230" spans="1:6" ht="12" customHeight="1">
      <c r="A230" s="10">
        <v>312</v>
      </c>
      <c r="B230" s="12" t="s">
        <v>423</v>
      </c>
      <c r="C230" s="13">
        <v>36584</v>
      </c>
      <c r="D230" s="10" t="s">
        <v>22</v>
      </c>
      <c r="E230" s="11" t="s">
        <v>424</v>
      </c>
      <c r="F230" s="10" t="s">
        <v>575</v>
      </c>
    </row>
    <row r="231" spans="1:6" ht="12" customHeight="1">
      <c r="A231" s="10">
        <v>313</v>
      </c>
      <c r="B231" s="12" t="s">
        <v>576</v>
      </c>
      <c r="C231" s="13">
        <v>23688</v>
      </c>
      <c r="D231" s="10" t="s">
        <v>22</v>
      </c>
      <c r="E231" s="10"/>
      <c r="F231" s="10" t="s">
        <v>578</v>
      </c>
    </row>
    <row r="232" spans="1:6" ht="12" customHeight="1">
      <c r="A232" s="2"/>
      <c r="B232" s="3"/>
      <c r="C232" s="39"/>
      <c r="E232" s="101"/>
      <c r="F232" s="2"/>
    </row>
    <row r="233" spans="2:4" ht="12" customHeight="1">
      <c r="B233" s="1"/>
      <c r="D233" s="1"/>
    </row>
    <row r="234" spans="2:4" ht="12" customHeight="1">
      <c r="B234" s="1"/>
      <c r="D234" s="1"/>
    </row>
    <row r="235" spans="2:4" ht="12" customHeight="1">
      <c r="B235" s="251" t="s">
        <v>1031</v>
      </c>
      <c r="C235" s="251"/>
      <c r="D235" s="102" t="s">
        <v>1032</v>
      </c>
    </row>
    <row r="236" spans="1:6" ht="12" customHeight="1">
      <c r="A236" s="10">
        <v>421</v>
      </c>
      <c r="B236" s="12" t="s">
        <v>682</v>
      </c>
      <c r="C236" s="13">
        <v>26088</v>
      </c>
      <c r="D236" s="10" t="s">
        <v>683</v>
      </c>
      <c r="E236" s="17" t="s">
        <v>684</v>
      </c>
      <c r="F236" s="68" t="s">
        <v>34</v>
      </c>
    </row>
    <row r="237" spans="1:6" ht="12" customHeight="1">
      <c r="A237" s="10">
        <v>422</v>
      </c>
      <c r="B237" s="12" t="s">
        <v>685</v>
      </c>
      <c r="C237" s="13">
        <v>22102</v>
      </c>
      <c r="D237" s="10" t="s">
        <v>14</v>
      </c>
      <c r="E237" s="10" t="s">
        <v>686</v>
      </c>
      <c r="F237" s="10" t="s">
        <v>594</v>
      </c>
    </row>
    <row r="238" spans="1:6" ht="12" customHeight="1">
      <c r="A238" s="10">
        <v>576</v>
      </c>
      <c r="B238" s="12" t="s">
        <v>518</v>
      </c>
      <c r="C238" s="13">
        <v>20650</v>
      </c>
      <c r="D238" s="10" t="s">
        <v>14</v>
      </c>
      <c r="E238" s="10" t="s">
        <v>519</v>
      </c>
      <c r="F238" s="10" t="s">
        <v>8</v>
      </c>
    </row>
    <row r="239" spans="1:6" ht="12" customHeight="1">
      <c r="A239" s="10">
        <v>6</v>
      </c>
      <c r="B239" s="12" t="s">
        <v>1033</v>
      </c>
      <c r="C239" s="13">
        <v>30825</v>
      </c>
      <c r="D239" s="10" t="s">
        <v>14</v>
      </c>
      <c r="E239" s="10" t="s">
        <v>792</v>
      </c>
      <c r="F239" s="10" t="s">
        <v>569</v>
      </c>
    </row>
    <row r="240" spans="1:6" ht="12" customHeight="1">
      <c r="A240" s="10">
        <v>731</v>
      </c>
      <c r="B240" s="12" t="s">
        <v>897</v>
      </c>
      <c r="C240" s="13">
        <v>23996</v>
      </c>
      <c r="D240" s="10" t="s">
        <v>14</v>
      </c>
      <c r="E240" s="18" t="s">
        <v>898</v>
      </c>
      <c r="F240" s="10" t="s">
        <v>39</v>
      </c>
    </row>
    <row r="241" spans="1:6" ht="12" customHeight="1">
      <c r="A241" s="10">
        <v>732</v>
      </c>
      <c r="B241" s="12" t="s">
        <v>899</v>
      </c>
      <c r="C241" s="13">
        <v>24564</v>
      </c>
      <c r="D241" s="10" t="s">
        <v>14</v>
      </c>
      <c r="E241" s="10" t="s">
        <v>900</v>
      </c>
      <c r="F241" s="10" t="s">
        <v>39</v>
      </c>
    </row>
    <row r="242" spans="1:6" ht="12" customHeight="1">
      <c r="A242" s="10" t="s">
        <v>921</v>
      </c>
      <c r="B242" s="12" t="s">
        <v>530</v>
      </c>
      <c r="C242" s="13">
        <v>20171</v>
      </c>
      <c r="D242" s="10" t="s">
        <v>14</v>
      </c>
      <c r="E242" s="10" t="s">
        <v>531</v>
      </c>
      <c r="F242" s="10" t="s">
        <v>8</v>
      </c>
    </row>
    <row r="243" ht="12" customHeight="1">
      <c r="C243" s="2"/>
    </row>
    <row r="244" spans="2:4" ht="12" customHeight="1">
      <c r="B244" s="251" t="s">
        <v>1034</v>
      </c>
      <c r="C244" s="251"/>
      <c r="D244" s="75" t="s">
        <v>1034</v>
      </c>
    </row>
    <row r="245" spans="1:6" ht="12" customHeight="1">
      <c r="A245" s="10">
        <v>226</v>
      </c>
      <c r="B245" s="12" t="s">
        <v>597</v>
      </c>
      <c r="C245" s="13">
        <v>23785</v>
      </c>
      <c r="D245" s="91" t="s">
        <v>622</v>
      </c>
      <c r="E245" s="10" t="s">
        <v>598</v>
      </c>
      <c r="F245" s="68" t="s">
        <v>67</v>
      </c>
    </row>
    <row r="246" spans="1:6" ht="12" customHeight="1">
      <c r="A246" s="10">
        <v>328</v>
      </c>
      <c r="B246" s="12" t="s">
        <v>621</v>
      </c>
      <c r="C246" s="13">
        <v>22622</v>
      </c>
      <c r="D246" s="91" t="s">
        <v>622</v>
      </c>
      <c r="E246" s="10" t="s">
        <v>623</v>
      </c>
      <c r="F246" s="10" t="s">
        <v>39</v>
      </c>
    </row>
    <row r="247" spans="1:6" ht="12" customHeight="1">
      <c r="A247" s="10">
        <v>329</v>
      </c>
      <c r="B247" s="49" t="s">
        <v>624</v>
      </c>
      <c r="C247" s="13">
        <v>22405</v>
      </c>
      <c r="D247" s="91" t="s">
        <v>622</v>
      </c>
      <c r="E247" s="10" t="s">
        <v>625</v>
      </c>
      <c r="F247" s="10" t="s">
        <v>39</v>
      </c>
    </row>
    <row r="248" spans="1:6" ht="12" customHeight="1">
      <c r="A248" s="10">
        <v>330</v>
      </c>
      <c r="B248" s="12" t="s">
        <v>213</v>
      </c>
      <c r="C248" s="13">
        <v>24496</v>
      </c>
      <c r="D248" s="91" t="s">
        <v>622</v>
      </c>
      <c r="E248" s="10" t="s">
        <v>214</v>
      </c>
      <c r="F248" s="10" t="s">
        <v>39</v>
      </c>
    </row>
    <row r="249" spans="1:6" ht="12" customHeight="1">
      <c r="A249" s="10">
        <v>527</v>
      </c>
      <c r="B249" s="12" t="s">
        <v>213</v>
      </c>
      <c r="C249" s="13">
        <v>24496</v>
      </c>
      <c r="D249" s="91" t="s">
        <v>622</v>
      </c>
      <c r="E249" s="10" t="s">
        <v>214</v>
      </c>
      <c r="F249" s="10" t="s">
        <v>39</v>
      </c>
    </row>
    <row r="250" spans="1:6" ht="12" customHeight="1">
      <c r="A250" s="10">
        <v>528</v>
      </c>
      <c r="B250" s="12" t="s">
        <v>711</v>
      </c>
      <c r="C250" s="13">
        <v>22269</v>
      </c>
      <c r="D250" s="91" t="s">
        <v>622</v>
      </c>
      <c r="E250" s="10" t="s">
        <v>712</v>
      </c>
      <c r="F250" s="10" t="s">
        <v>39</v>
      </c>
    </row>
    <row r="251" spans="1:6" ht="12" customHeight="1">
      <c r="A251" s="10">
        <v>529</v>
      </c>
      <c r="B251" s="12" t="s">
        <v>508</v>
      </c>
      <c r="C251" s="13">
        <v>26254</v>
      </c>
      <c r="D251" s="10" t="s">
        <v>622</v>
      </c>
      <c r="E251" s="10" t="s">
        <v>509</v>
      </c>
      <c r="F251" s="10" t="s">
        <v>30</v>
      </c>
    </row>
    <row r="252" spans="3:10" ht="12" customHeight="1">
      <c r="C252" s="2"/>
      <c r="J252" s="100"/>
    </row>
    <row r="253" spans="2:10" ht="12" customHeight="1">
      <c r="B253" s="251" t="s">
        <v>1035</v>
      </c>
      <c r="C253" s="251"/>
      <c r="D253" s="75" t="s">
        <v>974</v>
      </c>
      <c r="J253" s="100"/>
    </row>
    <row r="254" spans="1:10" ht="12" customHeight="1">
      <c r="A254" s="10">
        <v>21</v>
      </c>
      <c r="B254" s="12" t="s">
        <v>777</v>
      </c>
      <c r="C254" s="13">
        <v>35440</v>
      </c>
      <c r="D254" s="10" t="s">
        <v>778</v>
      </c>
      <c r="E254" s="10"/>
      <c r="F254" s="10" t="s">
        <v>1036</v>
      </c>
      <c r="J254" s="100"/>
    </row>
    <row r="255" spans="1:10" ht="12" customHeight="1">
      <c r="A255" s="10">
        <v>614</v>
      </c>
      <c r="B255" s="12" t="s">
        <v>312</v>
      </c>
      <c r="C255" s="13">
        <v>26291</v>
      </c>
      <c r="D255" s="10" t="s">
        <v>128</v>
      </c>
      <c r="E255" s="23" t="s">
        <v>313</v>
      </c>
      <c r="F255" s="10" t="s">
        <v>1014</v>
      </c>
      <c r="J255" s="100"/>
    </row>
    <row r="256" spans="1:6" ht="12" customHeight="1">
      <c r="A256" s="10">
        <v>615</v>
      </c>
      <c r="B256" s="12" t="s">
        <v>837</v>
      </c>
      <c r="C256" s="13">
        <v>24518</v>
      </c>
      <c r="D256" s="10" t="s">
        <v>128</v>
      </c>
      <c r="E256" s="10"/>
      <c r="F256" s="10" t="s">
        <v>673</v>
      </c>
    </row>
    <row r="257" spans="1:7" ht="12" customHeight="1">
      <c r="A257" s="95">
        <v>724</v>
      </c>
      <c r="B257" s="62" t="s">
        <v>500</v>
      </c>
      <c r="C257" s="94">
        <v>21739</v>
      </c>
      <c r="D257" s="95" t="s">
        <v>128</v>
      </c>
      <c r="E257" s="95" t="s">
        <v>501</v>
      </c>
      <c r="F257" s="95" t="s">
        <v>983</v>
      </c>
      <c r="G257" s="103" t="s">
        <v>564</v>
      </c>
    </row>
    <row r="258" spans="1:6" ht="12" customHeight="1">
      <c r="A258" s="10">
        <v>725</v>
      </c>
      <c r="B258" s="12" t="s">
        <v>889</v>
      </c>
      <c r="C258" s="13">
        <v>23887</v>
      </c>
      <c r="D258" s="10" t="s">
        <v>128</v>
      </c>
      <c r="E258" s="10"/>
      <c r="F258" s="10" t="s">
        <v>1027</v>
      </c>
    </row>
    <row r="259" spans="1:6" ht="12" customHeight="1">
      <c r="A259" s="10">
        <v>726</v>
      </c>
      <c r="B259" s="12" t="s">
        <v>891</v>
      </c>
      <c r="C259" s="13">
        <v>26996</v>
      </c>
      <c r="D259" s="10" t="s">
        <v>128</v>
      </c>
      <c r="E259" s="10"/>
      <c r="F259" s="10" t="s">
        <v>613</v>
      </c>
    </row>
    <row r="260" spans="1:6" ht="12" customHeight="1">
      <c r="A260" s="10">
        <v>727</v>
      </c>
      <c r="B260" s="12" t="s">
        <v>893</v>
      </c>
      <c r="C260" s="13">
        <v>27138</v>
      </c>
      <c r="D260" s="10" t="s">
        <v>128</v>
      </c>
      <c r="E260" s="10"/>
      <c r="F260" s="10" t="s">
        <v>613</v>
      </c>
    </row>
    <row r="261" spans="1:6" ht="12" customHeight="1">
      <c r="A261" s="10">
        <v>728</v>
      </c>
      <c r="B261" s="12" t="s">
        <v>895</v>
      </c>
      <c r="C261" s="13">
        <v>24006</v>
      </c>
      <c r="D261" s="10" t="s">
        <v>128</v>
      </c>
      <c r="E261" s="10"/>
      <c r="F261" s="10" t="s">
        <v>1027</v>
      </c>
    </row>
    <row r="262" spans="1:6" ht="12" customHeight="1">
      <c r="A262" s="10" t="s">
        <v>918</v>
      </c>
      <c r="B262" s="49" t="s">
        <v>919</v>
      </c>
      <c r="C262" s="13">
        <v>23569</v>
      </c>
      <c r="D262" s="10" t="s">
        <v>128</v>
      </c>
      <c r="E262" s="10" t="s">
        <v>920</v>
      </c>
      <c r="F262" s="10" t="s">
        <v>578</v>
      </c>
    </row>
    <row r="263" ht="12" customHeight="1">
      <c r="C263" s="2"/>
    </row>
    <row r="264" ht="12" customHeight="1">
      <c r="C264" s="2"/>
    </row>
    <row r="265" ht="12" customHeight="1">
      <c r="C265" s="2"/>
    </row>
    <row r="266" ht="12" customHeight="1">
      <c r="C266" s="2"/>
    </row>
    <row r="267" ht="12" customHeight="1">
      <c r="C267" s="2"/>
    </row>
    <row r="268" ht="12" customHeight="1">
      <c r="C268" s="2"/>
    </row>
    <row r="269" ht="12" customHeight="1">
      <c r="C269" s="2"/>
    </row>
    <row r="273" ht="12" customHeight="1">
      <c r="C273" s="104" t="s">
        <v>1037</v>
      </c>
    </row>
    <row r="275" spans="2:4" ht="12" customHeight="1">
      <c r="B275" s="251" t="s">
        <v>759</v>
      </c>
      <c r="C275" s="251"/>
      <c r="D275" s="75" t="s">
        <v>998</v>
      </c>
    </row>
    <row r="276" spans="1:5" ht="12" customHeight="1">
      <c r="A276" s="10">
        <v>802</v>
      </c>
      <c r="B276" s="55" t="s">
        <v>927</v>
      </c>
      <c r="C276" s="56">
        <v>24229</v>
      </c>
      <c r="D276" s="23" t="s">
        <v>998</v>
      </c>
      <c r="E276" s="10" t="s">
        <v>928</v>
      </c>
    </row>
    <row r="277" spans="1:5" ht="12" customHeight="1">
      <c r="A277" s="10">
        <v>803</v>
      </c>
      <c r="B277" s="24" t="s">
        <v>929</v>
      </c>
      <c r="C277" s="13"/>
      <c r="D277" s="23" t="s">
        <v>998</v>
      </c>
      <c r="E277" s="10" t="s">
        <v>930</v>
      </c>
    </row>
    <row r="278" spans="1:5" ht="12" customHeight="1">
      <c r="A278" s="10">
        <v>804</v>
      </c>
      <c r="B278" s="12" t="s">
        <v>931</v>
      </c>
      <c r="C278" s="13"/>
      <c r="D278" s="23" t="s">
        <v>998</v>
      </c>
      <c r="E278" s="10" t="s">
        <v>932</v>
      </c>
    </row>
    <row r="279" spans="1:5" ht="12" customHeight="1">
      <c r="A279" s="10">
        <v>805</v>
      </c>
      <c r="B279" s="12" t="s">
        <v>933</v>
      </c>
      <c r="C279" s="13"/>
      <c r="D279" s="23" t="s">
        <v>998</v>
      </c>
      <c r="E279" s="10" t="s">
        <v>934</v>
      </c>
    </row>
    <row r="280" spans="1:5" ht="12" customHeight="1">
      <c r="A280" s="10">
        <v>806</v>
      </c>
      <c r="B280" s="12" t="s">
        <v>935</v>
      </c>
      <c r="C280" s="13"/>
      <c r="D280" s="23" t="s">
        <v>998</v>
      </c>
      <c r="E280" s="10" t="s">
        <v>936</v>
      </c>
    </row>
    <row r="281" spans="1:5" ht="12" customHeight="1">
      <c r="A281" s="10">
        <v>807</v>
      </c>
      <c r="B281" s="12" t="s">
        <v>937</v>
      </c>
      <c r="C281" s="13"/>
      <c r="D281" s="23" t="s">
        <v>998</v>
      </c>
      <c r="E281" s="10" t="s">
        <v>938</v>
      </c>
    </row>
    <row r="282" ht="12" customHeight="1">
      <c r="C282" s="2"/>
    </row>
    <row r="283" spans="2:4" ht="12" customHeight="1">
      <c r="B283" s="251" t="s">
        <v>1038</v>
      </c>
      <c r="C283" s="251"/>
      <c r="D283" s="75" t="s">
        <v>1039</v>
      </c>
    </row>
    <row r="284" spans="1:4" ht="12" customHeight="1">
      <c r="A284" s="10">
        <v>815</v>
      </c>
      <c r="B284" s="12" t="s">
        <v>1040</v>
      </c>
      <c r="C284" s="13">
        <v>23048</v>
      </c>
      <c r="D284" s="10" t="s">
        <v>1039</v>
      </c>
    </row>
    <row r="286" spans="2:4" ht="12" customHeight="1">
      <c r="B286" s="70" t="s">
        <v>940</v>
      </c>
      <c r="C286" s="71"/>
      <c r="D286" s="75" t="s">
        <v>1041</v>
      </c>
    </row>
    <row r="287" spans="1:5" ht="12" customHeight="1">
      <c r="A287" s="10">
        <v>808</v>
      </c>
      <c r="B287" s="55" t="s">
        <v>1042</v>
      </c>
      <c r="C287" s="56">
        <v>23594</v>
      </c>
      <c r="D287" s="57" t="s">
        <v>1043</v>
      </c>
      <c r="E287" s="10" t="s">
        <v>941</v>
      </c>
    </row>
    <row r="288" ht="12" customHeight="1">
      <c r="C288" s="2"/>
    </row>
    <row r="289" spans="2:4" ht="12" customHeight="1">
      <c r="B289" s="251" t="s">
        <v>18</v>
      </c>
      <c r="C289" s="251"/>
      <c r="D289" s="75" t="s">
        <v>1044</v>
      </c>
    </row>
    <row r="290" spans="1:5" ht="12" customHeight="1">
      <c r="A290" s="10">
        <v>809</v>
      </c>
      <c r="B290" s="24" t="s">
        <v>490</v>
      </c>
      <c r="C290" s="13">
        <v>24160</v>
      </c>
      <c r="D290" s="10" t="s">
        <v>18</v>
      </c>
      <c r="E290" s="10" t="s">
        <v>491</v>
      </c>
    </row>
    <row r="291" spans="1:5" ht="12" customHeight="1">
      <c r="A291" s="10">
        <v>810</v>
      </c>
      <c r="B291" s="12" t="s">
        <v>352</v>
      </c>
      <c r="C291" s="13">
        <v>19138</v>
      </c>
      <c r="D291" s="10" t="s">
        <v>18</v>
      </c>
      <c r="E291" s="10" t="s">
        <v>353</v>
      </c>
    </row>
    <row r="292" spans="1:5" ht="12" customHeight="1">
      <c r="A292" s="2"/>
      <c r="B292" s="76"/>
      <c r="C292" s="77"/>
      <c r="D292" s="10"/>
      <c r="E292" s="2"/>
    </row>
    <row r="293" spans="2:4" ht="12" customHeight="1">
      <c r="B293" s="252" t="s">
        <v>1045</v>
      </c>
      <c r="C293" s="252"/>
      <c r="D293" s="72" t="s">
        <v>951</v>
      </c>
    </row>
    <row r="294" spans="1:5" ht="12" customHeight="1">
      <c r="A294" s="10">
        <v>814</v>
      </c>
      <c r="B294" s="12" t="s">
        <v>1046</v>
      </c>
      <c r="C294" s="13">
        <v>20611</v>
      </c>
      <c r="D294" s="10" t="s">
        <v>951</v>
      </c>
      <c r="E294" s="10" t="s">
        <v>952</v>
      </c>
    </row>
    <row r="295" ht="12" customHeight="1">
      <c r="C295" s="2"/>
    </row>
    <row r="296" spans="2:4" ht="12" customHeight="1">
      <c r="B296" s="252" t="s">
        <v>1047</v>
      </c>
      <c r="C296" s="252"/>
      <c r="D296" s="72" t="s">
        <v>1048</v>
      </c>
    </row>
    <row r="297" spans="1:5" ht="12" customHeight="1">
      <c r="A297" s="10">
        <v>801</v>
      </c>
      <c r="B297" s="24" t="s">
        <v>1049</v>
      </c>
      <c r="C297" s="13">
        <v>31480</v>
      </c>
      <c r="D297" s="23" t="s">
        <v>925</v>
      </c>
      <c r="E297" s="10" t="s">
        <v>926</v>
      </c>
    </row>
    <row r="298" ht="12" customHeight="1">
      <c r="C298" s="2"/>
    </row>
    <row r="299" spans="2:4" ht="12" customHeight="1">
      <c r="B299" s="251" t="s">
        <v>1050</v>
      </c>
      <c r="C299" s="251"/>
      <c r="D299" s="75" t="s">
        <v>945</v>
      </c>
    </row>
    <row r="300" spans="1:5" ht="12" customHeight="1">
      <c r="A300" s="10">
        <v>811</v>
      </c>
      <c r="B300" s="12" t="s">
        <v>1051</v>
      </c>
      <c r="C300" s="13">
        <v>24262</v>
      </c>
      <c r="D300" s="10" t="s">
        <v>945</v>
      </c>
      <c r="E300" s="10" t="s">
        <v>948</v>
      </c>
    </row>
    <row r="301" spans="1:5" ht="12" customHeight="1">
      <c r="A301" s="10">
        <v>812</v>
      </c>
      <c r="B301" s="12" t="s">
        <v>1052</v>
      </c>
      <c r="C301" s="13">
        <v>35874</v>
      </c>
      <c r="D301" s="10" t="s">
        <v>945</v>
      </c>
      <c r="E301" s="10" t="s">
        <v>946</v>
      </c>
    </row>
    <row r="302" ht="12" customHeight="1">
      <c r="C302" s="2"/>
    </row>
    <row r="303" spans="2:4" ht="12" customHeight="1">
      <c r="B303" s="70" t="s">
        <v>950</v>
      </c>
      <c r="C303" s="71"/>
      <c r="D303" s="75" t="s">
        <v>558</v>
      </c>
    </row>
    <row r="304" spans="1:5" ht="12" customHeight="1">
      <c r="A304" s="10">
        <v>813</v>
      </c>
      <c r="B304" s="55" t="s">
        <v>949</v>
      </c>
      <c r="C304" s="56"/>
      <c r="D304" s="57" t="s">
        <v>1053</v>
      </c>
      <c r="E304" s="10" t="s">
        <v>339</v>
      </c>
    </row>
    <row r="305" ht="12" customHeight="1">
      <c r="C305" s="2"/>
    </row>
    <row r="306" ht="12" customHeight="1">
      <c r="C306" s="2"/>
    </row>
    <row r="307" ht="12" customHeight="1">
      <c r="C307" s="2"/>
    </row>
    <row r="308" ht="12" customHeight="1">
      <c r="C308" s="2"/>
    </row>
    <row r="309" ht="12" customHeight="1">
      <c r="C309" s="2"/>
    </row>
    <row r="310" ht="12" customHeight="1">
      <c r="C310" s="2"/>
    </row>
    <row r="311" spans="2:4" ht="12" customHeight="1">
      <c r="B311" s="1"/>
      <c r="D311" s="1"/>
    </row>
    <row r="312" spans="2:4" ht="12" customHeight="1">
      <c r="B312" s="1"/>
      <c r="D312" s="1"/>
    </row>
    <row r="313" spans="2:4" ht="12" customHeight="1">
      <c r="B313" s="1"/>
      <c r="D313" s="1"/>
    </row>
    <row r="314" spans="2:4" ht="12" customHeight="1">
      <c r="B314" s="1"/>
      <c r="D314" s="1"/>
    </row>
    <row r="315" spans="2:4" ht="12" customHeight="1">
      <c r="B315" s="1"/>
      <c r="D315" s="1"/>
    </row>
    <row r="316" spans="2:4" ht="12" customHeight="1">
      <c r="B316" s="1"/>
      <c r="D316" s="1"/>
    </row>
    <row r="317" spans="2:4" ht="12" customHeight="1">
      <c r="B317" s="1"/>
      <c r="D317" s="1"/>
    </row>
    <row r="318" spans="2:4" ht="12" customHeight="1">
      <c r="B318" s="1"/>
      <c r="D318" s="1"/>
    </row>
    <row r="319" spans="2:4" ht="12" customHeight="1">
      <c r="B319" s="1"/>
      <c r="D319" s="1"/>
    </row>
    <row r="320" spans="2:4" ht="12" customHeight="1">
      <c r="B320" s="1"/>
      <c r="D320" s="1"/>
    </row>
    <row r="321" spans="2:4" ht="12" customHeight="1">
      <c r="B321" s="1"/>
      <c r="D321" s="1"/>
    </row>
    <row r="322" spans="2:4" ht="12" customHeight="1">
      <c r="B322" s="1"/>
      <c r="D322" s="1"/>
    </row>
    <row r="323" spans="2:4" ht="12" customHeight="1">
      <c r="B323" s="1"/>
      <c r="D323" s="1"/>
    </row>
    <row r="324" spans="2:4" ht="12" customHeight="1">
      <c r="B324" s="1"/>
      <c r="D324" s="1"/>
    </row>
    <row r="325" spans="2:4" ht="12" customHeight="1">
      <c r="B325" s="1"/>
      <c r="D325" s="1"/>
    </row>
    <row r="342" spans="2:4" ht="12" customHeight="1">
      <c r="B342" s="1"/>
      <c r="D342" s="1"/>
    </row>
    <row r="343" spans="2:4" ht="12" customHeight="1">
      <c r="B343" s="1"/>
      <c r="D343" s="1"/>
    </row>
    <row r="344" spans="2:4" ht="12" customHeight="1">
      <c r="B344" s="1"/>
      <c r="D344" s="1"/>
    </row>
    <row r="345" spans="2:4" ht="12" customHeight="1">
      <c r="B345" s="1"/>
      <c r="D345" s="1"/>
    </row>
    <row r="346" spans="2:4" ht="12" customHeight="1">
      <c r="B346" s="1"/>
      <c r="D346" s="1"/>
    </row>
    <row r="347" spans="2:4" ht="12" customHeight="1">
      <c r="B347" s="1"/>
      <c r="D347" s="1"/>
    </row>
    <row r="348" spans="2:4" ht="12" customHeight="1">
      <c r="B348" s="1"/>
      <c r="D348" s="1"/>
    </row>
    <row r="349" spans="2:4" ht="12" customHeight="1">
      <c r="B349" s="1"/>
      <c r="D349" s="1"/>
    </row>
    <row r="350" spans="2:4" ht="12" customHeight="1">
      <c r="B350" s="1"/>
      <c r="D350" s="1"/>
    </row>
    <row r="351" ht="12" customHeight="1">
      <c r="C351" s="2"/>
    </row>
    <row r="352" ht="12" customHeight="1">
      <c r="C352" s="2"/>
    </row>
    <row r="353" ht="12" customHeight="1">
      <c r="C353" s="2"/>
    </row>
    <row r="354" spans="2:4" ht="12" customHeight="1">
      <c r="B354" s="1"/>
      <c r="D354" s="1"/>
    </row>
    <row r="355" spans="2:4" ht="12" customHeight="1">
      <c r="B355" s="1"/>
      <c r="D355" s="1"/>
    </row>
    <row r="356" spans="2:4" ht="12" customHeight="1">
      <c r="B356" s="1"/>
      <c r="D356" s="1"/>
    </row>
    <row r="357" spans="2:4" ht="12" customHeight="1">
      <c r="B357" s="1"/>
      <c r="D357" s="1"/>
    </row>
    <row r="358" ht="12" customHeight="1">
      <c r="C358" s="2"/>
    </row>
    <row r="359" ht="12" customHeight="1">
      <c r="C359" s="2"/>
    </row>
    <row r="360" ht="12" customHeight="1">
      <c r="C360" s="2"/>
    </row>
    <row r="361" ht="12" customHeight="1">
      <c r="C361" s="2"/>
    </row>
    <row r="362" spans="2:4" ht="12" customHeight="1">
      <c r="B362" s="1"/>
      <c r="D362" s="1"/>
    </row>
    <row r="363" spans="2:4" ht="12" customHeight="1">
      <c r="B363" s="1"/>
      <c r="D363" s="1"/>
    </row>
    <row r="364" spans="2:4" ht="12" customHeight="1">
      <c r="B364" s="1"/>
      <c r="D364" s="1"/>
    </row>
    <row r="365" spans="2:4" ht="12" customHeight="1">
      <c r="B365" s="1"/>
      <c r="D365" s="1"/>
    </row>
    <row r="366" spans="2:4" ht="12" customHeight="1">
      <c r="B366" s="1"/>
      <c r="D366" s="1"/>
    </row>
    <row r="367" spans="2:4" ht="12" customHeight="1">
      <c r="B367" s="1"/>
      <c r="D367" s="1"/>
    </row>
    <row r="368" spans="2:4" ht="12" customHeight="1">
      <c r="B368" s="1"/>
      <c r="D368" s="1"/>
    </row>
    <row r="369" spans="2:4" ht="12" customHeight="1">
      <c r="B369" s="1"/>
      <c r="D369" s="1"/>
    </row>
    <row r="370" spans="2:4" ht="12" customHeight="1">
      <c r="B370" s="1"/>
      <c r="D370" s="1"/>
    </row>
    <row r="371" spans="2:4" ht="12" customHeight="1">
      <c r="B371" s="1"/>
      <c r="D371" s="1"/>
    </row>
    <row r="372" spans="2:4" ht="12" customHeight="1">
      <c r="B372" s="1"/>
      <c r="D372" s="1"/>
    </row>
    <row r="373" spans="2:4" ht="12" customHeight="1">
      <c r="B373" s="1"/>
      <c r="D373" s="1"/>
    </row>
  </sheetData>
  <sheetProtection selectLockedCells="1" selectUnlockedCells="1"/>
  <autoFilter ref="B1:D1"/>
  <mergeCells count="20">
    <mergeCell ref="B244:C244"/>
    <mergeCell ref="B253:C253"/>
    <mergeCell ref="B275:C275"/>
    <mergeCell ref="B283:C283"/>
    <mergeCell ref="B289:C289"/>
    <mergeCell ref="B293:C293"/>
    <mergeCell ref="B296:C296"/>
    <mergeCell ref="B299:C299"/>
    <mergeCell ref="B170:C170"/>
    <mergeCell ref="B172:C172"/>
    <mergeCell ref="B178:C178"/>
    <mergeCell ref="B181:C181"/>
    <mergeCell ref="B186:C186"/>
    <mergeCell ref="B196:C196"/>
    <mergeCell ref="B216:C216"/>
    <mergeCell ref="B235:C235"/>
    <mergeCell ref="B83:C83"/>
    <mergeCell ref="B90:C90"/>
    <mergeCell ref="B137:C137"/>
    <mergeCell ref="B159:C159"/>
  </mergeCells>
  <printOptions/>
  <pageMargins left="0" right="0" top="0.27569444444444446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140"/>
  <sheetViews>
    <sheetView tabSelected="1" zoomScalePageLayoutView="0" workbookViewId="0" topLeftCell="A25">
      <selection activeCell="I66" sqref="I66"/>
    </sheetView>
  </sheetViews>
  <sheetFormatPr defaultColWidth="11.28125" defaultRowHeight="12.75"/>
  <cols>
    <col min="1" max="1" width="4.57421875" style="2" customWidth="1"/>
    <col min="2" max="2" width="5.7109375" style="2" hidden="1" customWidth="1"/>
    <col min="3" max="3" width="10.00390625" style="2" customWidth="1"/>
    <col min="4" max="4" width="27.7109375" style="3" customWidth="1"/>
    <col min="5" max="5" width="9.140625" style="2" customWidth="1"/>
    <col min="6" max="6" width="19.00390625" style="2" customWidth="1"/>
    <col min="7" max="7" width="10.140625" style="2" customWidth="1"/>
    <col min="8" max="8" width="7.28125" style="211" customWidth="1"/>
    <col min="9" max="9" width="5.28125" style="2" customWidth="1"/>
    <col min="10" max="16384" width="11.28125" style="3" customWidth="1"/>
  </cols>
  <sheetData>
    <row r="1" spans="1:9" s="2" customFormat="1" ht="11.25">
      <c r="A1" s="221" t="s">
        <v>547</v>
      </c>
      <c r="B1" s="221" t="s">
        <v>548</v>
      </c>
      <c r="C1" s="221" t="s">
        <v>549</v>
      </c>
      <c r="D1" s="221" t="s">
        <v>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551</v>
      </c>
    </row>
    <row r="2" spans="1:9" ht="11.25">
      <c r="A2" s="129">
        <v>1</v>
      </c>
      <c r="B2" s="129">
        <v>155</v>
      </c>
      <c r="C2" s="129">
        <v>4</v>
      </c>
      <c r="D2" s="168" t="s">
        <v>494</v>
      </c>
      <c r="E2" s="169">
        <v>30096</v>
      </c>
      <c r="F2" s="129" t="s">
        <v>22</v>
      </c>
      <c r="G2" s="141" t="s">
        <v>495</v>
      </c>
      <c r="H2" s="207" t="s">
        <v>569</v>
      </c>
      <c r="I2" s="129">
        <v>98</v>
      </c>
    </row>
    <row r="3" spans="1:9" ht="11.25">
      <c r="A3" s="129">
        <v>1</v>
      </c>
      <c r="B3" s="129">
        <v>150</v>
      </c>
      <c r="C3" s="129">
        <v>5</v>
      </c>
      <c r="D3" s="138" t="s">
        <v>245</v>
      </c>
      <c r="E3" s="139">
        <v>33149</v>
      </c>
      <c r="F3" s="129" t="s">
        <v>22</v>
      </c>
      <c r="G3" s="129" t="s">
        <v>246</v>
      </c>
      <c r="H3" s="207" t="s">
        <v>569</v>
      </c>
      <c r="I3" s="129">
        <v>100</v>
      </c>
    </row>
    <row r="4" spans="1:9" ht="11.25">
      <c r="A4" s="129">
        <v>1</v>
      </c>
      <c r="B4" s="129">
        <v>152</v>
      </c>
      <c r="C4" s="129">
        <v>32</v>
      </c>
      <c r="D4" s="168" t="s">
        <v>327</v>
      </c>
      <c r="E4" s="139">
        <v>36141</v>
      </c>
      <c r="F4" s="129" t="s">
        <v>22</v>
      </c>
      <c r="G4" s="129" t="s">
        <v>328</v>
      </c>
      <c r="H4" s="207" t="s">
        <v>604</v>
      </c>
      <c r="I4" s="129">
        <v>100</v>
      </c>
    </row>
    <row r="5" spans="1:9" ht="11.25">
      <c r="A5" s="129">
        <v>1</v>
      </c>
      <c r="B5" s="129">
        <v>577</v>
      </c>
      <c r="C5" s="129">
        <v>71</v>
      </c>
      <c r="D5" s="168" t="s">
        <v>365</v>
      </c>
      <c r="E5" s="169">
        <v>35155</v>
      </c>
      <c r="F5" s="129" t="s">
        <v>22</v>
      </c>
      <c r="G5" s="141" t="s">
        <v>366</v>
      </c>
      <c r="H5" s="207" t="s">
        <v>617</v>
      </c>
      <c r="I5" s="129">
        <v>100</v>
      </c>
    </row>
    <row r="6" spans="1:9" ht="11.25">
      <c r="A6" s="129">
        <v>1</v>
      </c>
      <c r="B6" s="129">
        <v>153</v>
      </c>
      <c r="C6" s="129">
        <v>617</v>
      </c>
      <c r="D6" s="168" t="s">
        <v>329</v>
      </c>
      <c r="E6" s="169">
        <v>26101</v>
      </c>
      <c r="F6" s="129" t="s">
        <v>22</v>
      </c>
      <c r="G6" s="141" t="s">
        <v>330</v>
      </c>
      <c r="H6" s="207" t="s">
        <v>668</v>
      </c>
      <c r="I6" s="129">
        <v>94</v>
      </c>
    </row>
    <row r="7" spans="1:9" ht="11.25">
      <c r="A7" s="129">
        <v>1</v>
      </c>
      <c r="B7" s="129">
        <v>154</v>
      </c>
      <c r="C7" s="129">
        <v>620</v>
      </c>
      <c r="D7" s="138" t="s">
        <v>417</v>
      </c>
      <c r="E7" s="139">
        <v>26070</v>
      </c>
      <c r="F7" s="129" t="s">
        <v>22</v>
      </c>
      <c r="G7" s="129" t="s">
        <v>418</v>
      </c>
      <c r="H7" s="207" t="s">
        <v>668</v>
      </c>
      <c r="I7" s="129">
        <v>98</v>
      </c>
    </row>
    <row r="8" spans="1:9" ht="11.25">
      <c r="A8" s="129">
        <v>1</v>
      </c>
      <c r="B8" s="129">
        <v>576</v>
      </c>
      <c r="C8" s="129">
        <v>722</v>
      </c>
      <c r="D8" s="168" t="s">
        <v>368</v>
      </c>
      <c r="E8" s="169">
        <v>23914</v>
      </c>
      <c r="F8" s="129" t="s">
        <v>22</v>
      </c>
      <c r="G8" s="141" t="s">
        <v>369</v>
      </c>
      <c r="H8" s="207" t="s">
        <v>578</v>
      </c>
      <c r="I8" s="129">
        <v>90</v>
      </c>
    </row>
    <row r="9" spans="1:9" ht="11.25">
      <c r="A9" s="129">
        <v>1</v>
      </c>
      <c r="B9" s="129">
        <v>580</v>
      </c>
      <c r="C9" s="129">
        <v>730</v>
      </c>
      <c r="D9" s="168" t="s">
        <v>430</v>
      </c>
      <c r="E9" s="169">
        <v>24816</v>
      </c>
      <c r="F9" s="129" t="s">
        <v>22</v>
      </c>
      <c r="G9" s="141" t="s">
        <v>431</v>
      </c>
      <c r="H9" s="207" t="s">
        <v>578</v>
      </c>
      <c r="I9" s="129">
        <v>82</v>
      </c>
    </row>
    <row r="10" spans="1:9" ht="11.25">
      <c r="A10" s="129">
        <v>1</v>
      </c>
      <c r="B10" s="129"/>
      <c r="C10" s="129"/>
      <c r="D10" s="168"/>
      <c r="E10" s="169"/>
      <c r="F10" s="129"/>
      <c r="G10" s="141"/>
      <c r="H10" s="207"/>
      <c r="I10" s="204">
        <f>SUM(I2:I9)</f>
        <v>762</v>
      </c>
    </row>
    <row r="11" spans="1:9" ht="11.25">
      <c r="A11" s="129"/>
      <c r="B11" s="129"/>
      <c r="C11" s="129"/>
      <c r="D11" s="138"/>
      <c r="E11" s="139"/>
      <c r="F11" s="129"/>
      <c r="G11" s="129"/>
      <c r="H11" s="207"/>
      <c r="I11" s="129"/>
    </row>
    <row r="12" spans="1:9" s="2" customFormat="1" ht="11.25">
      <c r="A12" s="221" t="s">
        <v>547</v>
      </c>
      <c r="B12" s="221" t="s">
        <v>548</v>
      </c>
      <c r="C12" s="221" t="s">
        <v>549</v>
      </c>
      <c r="D12" s="221" t="s">
        <v>0</v>
      </c>
      <c r="E12" s="221" t="s">
        <v>1</v>
      </c>
      <c r="F12" s="221" t="s">
        <v>2</v>
      </c>
      <c r="G12" s="221" t="s">
        <v>3</v>
      </c>
      <c r="H12" s="221" t="s">
        <v>4</v>
      </c>
      <c r="I12" s="221" t="s">
        <v>551</v>
      </c>
    </row>
    <row r="13" spans="1:9" ht="11.25">
      <c r="A13" s="129">
        <v>2</v>
      </c>
      <c r="B13" s="129">
        <v>104</v>
      </c>
      <c r="C13" s="129">
        <v>1</v>
      </c>
      <c r="D13" s="138" t="s">
        <v>785</v>
      </c>
      <c r="E13" s="139">
        <v>31182</v>
      </c>
      <c r="F13" s="129" t="s">
        <v>786</v>
      </c>
      <c r="G13" s="129" t="s">
        <v>119</v>
      </c>
      <c r="H13" s="207" t="s">
        <v>569</v>
      </c>
      <c r="I13" s="129">
        <v>96</v>
      </c>
    </row>
    <row r="14" spans="1:9" ht="11.25">
      <c r="A14" s="129">
        <v>2</v>
      </c>
      <c r="B14" s="129">
        <v>511</v>
      </c>
      <c r="C14" s="203">
        <v>51</v>
      </c>
      <c r="D14" s="138" t="s">
        <v>795</v>
      </c>
      <c r="E14" s="139" t="s">
        <v>796</v>
      </c>
      <c r="F14" s="129" t="s">
        <v>786</v>
      </c>
      <c r="G14" s="129" t="s">
        <v>797</v>
      </c>
      <c r="H14" s="207" t="s">
        <v>574</v>
      </c>
      <c r="I14" s="129">
        <v>96</v>
      </c>
    </row>
    <row r="15" spans="1:9" ht="11.25">
      <c r="A15" s="129">
        <v>2</v>
      </c>
      <c r="B15" s="129">
        <v>106</v>
      </c>
      <c r="C15" s="129">
        <v>601</v>
      </c>
      <c r="D15" s="138" t="s">
        <v>805</v>
      </c>
      <c r="E15" s="139" t="s">
        <v>806</v>
      </c>
      <c r="F15" s="129" t="s">
        <v>786</v>
      </c>
      <c r="G15" s="129" t="s">
        <v>807</v>
      </c>
      <c r="H15" s="207" t="s">
        <v>668</v>
      </c>
      <c r="I15" s="129">
        <v>92</v>
      </c>
    </row>
    <row r="16" spans="1:9" ht="11.25">
      <c r="A16" s="129">
        <v>2</v>
      </c>
      <c r="B16" s="129">
        <v>105</v>
      </c>
      <c r="C16" s="129">
        <v>603</v>
      </c>
      <c r="D16" s="138" t="s">
        <v>811</v>
      </c>
      <c r="E16" s="139">
        <v>22323</v>
      </c>
      <c r="F16" s="129" t="s">
        <v>812</v>
      </c>
      <c r="G16" s="129" t="s">
        <v>813</v>
      </c>
      <c r="H16" s="207" t="s">
        <v>1164</v>
      </c>
      <c r="I16" s="129">
        <v>100</v>
      </c>
    </row>
    <row r="17" spans="1:9" ht="11.25">
      <c r="A17" s="129">
        <v>2</v>
      </c>
      <c r="B17" s="129">
        <v>509</v>
      </c>
      <c r="C17" s="129">
        <v>701</v>
      </c>
      <c r="D17" s="138" t="s">
        <v>848</v>
      </c>
      <c r="E17" s="139" t="s">
        <v>849</v>
      </c>
      <c r="F17" s="129" t="s">
        <v>786</v>
      </c>
      <c r="G17" s="129" t="s">
        <v>850</v>
      </c>
      <c r="H17" s="207" t="s">
        <v>629</v>
      </c>
      <c r="I17" s="129">
        <v>92</v>
      </c>
    </row>
    <row r="18" spans="1:9" ht="11.25">
      <c r="A18" s="129">
        <v>2</v>
      </c>
      <c r="B18" s="129">
        <v>514</v>
      </c>
      <c r="C18" s="129">
        <v>706</v>
      </c>
      <c r="D18" s="138" t="s">
        <v>857</v>
      </c>
      <c r="E18" s="139">
        <v>25968</v>
      </c>
      <c r="F18" s="129" t="s">
        <v>812</v>
      </c>
      <c r="G18" s="129" t="s">
        <v>499</v>
      </c>
      <c r="H18" s="207" t="s">
        <v>650</v>
      </c>
      <c r="I18" s="129">
        <v>100</v>
      </c>
    </row>
    <row r="19" spans="1:9" ht="11.25">
      <c r="A19" s="129">
        <v>2</v>
      </c>
      <c r="B19" s="129">
        <v>513</v>
      </c>
      <c r="C19" s="129">
        <v>707</v>
      </c>
      <c r="D19" s="138" t="s">
        <v>858</v>
      </c>
      <c r="E19" s="139" t="s">
        <v>859</v>
      </c>
      <c r="F19" s="129" t="s">
        <v>812</v>
      </c>
      <c r="G19" s="201" t="s">
        <v>860</v>
      </c>
      <c r="H19" s="207" t="s">
        <v>578</v>
      </c>
      <c r="I19" s="129">
        <v>86</v>
      </c>
    </row>
    <row r="20" spans="1:9" ht="11.25">
      <c r="A20" s="129">
        <v>2</v>
      </c>
      <c r="B20" s="129">
        <v>510</v>
      </c>
      <c r="C20" s="129">
        <v>711</v>
      </c>
      <c r="D20" s="138" t="s">
        <v>868</v>
      </c>
      <c r="E20" s="139">
        <v>21652</v>
      </c>
      <c r="F20" s="129" t="s">
        <v>812</v>
      </c>
      <c r="G20" s="129" t="s">
        <v>869</v>
      </c>
      <c r="H20" s="207" t="s">
        <v>629</v>
      </c>
      <c r="I20" s="129">
        <v>98</v>
      </c>
    </row>
    <row r="21" spans="1:9" ht="11.25">
      <c r="A21" s="129">
        <v>2</v>
      </c>
      <c r="B21" s="129"/>
      <c r="C21" s="129"/>
      <c r="D21" s="138"/>
      <c r="E21" s="139"/>
      <c r="F21" s="129"/>
      <c r="G21" s="129"/>
      <c r="H21" s="207"/>
      <c r="I21" s="204">
        <f>SUM(I13:I20)</f>
        <v>760</v>
      </c>
    </row>
    <row r="22" spans="1:9" ht="11.25">
      <c r="A22" s="129"/>
      <c r="B22" s="129"/>
      <c r="C22" s="129"/>
      <c r="D22" s="138"/>
      <c r="E22" s="139"/>
      <c r="F22" s="129"/>
      <c r="G22" s="129"/>
      <c r="H22" s="207"/>
      <c r="I22" s="129"/>
    </row>
    <row r="23" spans="1:9" s="2" customFormat="1" ht="11.25">
      <c r="A23" s="221" t="s">
        <v>547</v>
      </c>
      <c r="B23" s="221" t="s">
        <v>548</v>
      </c>
      <c r="C23" s="221" t="s">
        <v>549</v>
      </c>
      <c r="D23" s="221" t="s">
        <v>0</v>
      </c>
      <c r="E23" s="221" t="s">
        <v>1</v>
      </c>
      <c r="F23" s="221" t="s">
        <v>2</v>
      </c>
      <c r="G23" s="221" t="s">
        <v>3</v>
      </c>
      <c r="H23" s="221" t="s">
        <v>4</v>
      </c>
      <c r="I23" s="221" t="s">
        <v>551</v>
      </c>
    </row>
    <row r="24" spans="1:9" ht="11.25">
      <c r="A24" s="129">
        <v>3</v>
      </c>
      <c r="B24" s="129">
        <v>571</v>
      </c>
      <c r="C24" s="129">
        <v>92</v>
      </c>
      <c r="D24" s="138" t="s">
        <v>228</v>
      </c>
      <c r="E24" s="139">
        <v>36987</v>
      </c>
      <c r="F24" s="129" t="s">
        <v>1169</v>
      </c>
      <c r="G24" s="129" t="s">
        <v>229</v>
      </c>
      <c r="H24" s="207" t="s">
        <v>575</v>
      </c>
      <c r="I24" s="129">
        <v>98</v>
      </c>
    </row>
    <row r="25" spans="1:9" ht="11.25">
      <c r="A25" s="129">
        <v>3</v>
      </c>
      <c r="B25" s="129">
        <v>573</v>
      </c>
      <c r="C25" s="129">
        <v>705</v>
      </c>
      <c r="D25" s="138" t="s">
        <v>522</v>
      </c>
      <c r="E25" s="139" t="s">
        <v>856</v>
      </c>
      <c r="F25" s="129" t="s">
        <v>1169</v>
      </c>
      <c r="G25" s="129" t="s">
        <v>523</v>
      </c>
      <c r="H25" s="207" t="s">
        <v>629</v>
      </c>
      <c r="I25" s="129">
        <v>80</v>
      </c>
    </row>
    <row r="26" spans="1:9" ht="11.25">
      <c r="A26" s="129">
        <v>3</v>
      </c>
      <c r="B26" s="129">
        <v>147</v>
      </c>
      <c r="C26" s="129">
        <v>401</v>
      </c>
      <c r="D26" s="138" t="s">
        <v>225</v>
      </c>
      <c r="E26" s="139">
        <v>37836</v>
      </c>
      <c r="F26" s="129" t="s">
        <v>25</v>
      </c>
      <c r="G26" s="141" t="s">
        <v>226</v>
      </c>
      <c r="H26" s="210" t="s">
        <v>565</v>
      </c>
      <c r="I26" s="129">
        <v>100</v>
      </c>
    </row>
    <row r="27" spans="1:9" ht="11.25">
      <c r="A27" s="129">
        <v>3</v>
      </c>
      <c r="B27" s="129">
        <v>148</v>
      </c>
      <c r="C27" s="129">
        <v>31</v>
      </c>
      <c r="D27" s="138" t="s">
        <v>769</v>
      </c>
      <c r="E27" s="139">
        <v>36182</v>
      </c>
      <c r="F27" s="129" t="s">
        <v>25</v>
      </c>
      <c r="G27" s="129" t="s">
        <v>771</v>
      </c>
      <c r="H27" s="207" t="s">
        <v>604</v>
      </c>
      <c r="I27" s="129">
        <v>98</v>
      </c>
    </row>
    <row r="28" spans="1:12" s="148" customFormat="1" ht="11.25">
      <c r="A28" s="129">
        <v>3</v>
      </c>
      <c r="B28" s="129">
        <v>569</v>
      </c>
      <c r="C28" s="129">
        <v>81</v>
      </c>
      <c r="D28" s="138" t="s">
        <v>774</v>
      </c>
      <c r="E28" s="139">
        <v>36431</v>
      </c>
      <c r="F28" s="129" t="s">
        <v>25</v>
      </c>
      <c r="G28" s="129" t="s">
        <v>50</v>
      </c>
      <c r="H28" s="207" t="s">
        <v>694</v>
      </c>
      <c r="I28" s="129">
        <v>100</v>
      </c>
      <c r="J28" s="3"/>
      <c r="K28" s="3"/>
      <c r="L28" s="3"/>
    </row>
    <row r="29" spans="1:9" ht="11.25">
      <c r="A29" s="129">
        <v>3</v>
      </c>
      <c r="B29" s="129">
        <v>570</v>
      </c>
      <c r="C29" s="129">
        <v>703</v>
      </c>
      <c r="D29" s="138" t="s">
        <v>853</v>
      </c>
      <c r="E29" s="139">
        <v>26352</v>
      </c>
      <c r="F29" s="129" t="s">
        <v>25</v>
      </c>
      <c r="G29" s="129" t="s">
        <v>177</v>
      </c>
      <c r="H29" s="207" t="s">
        <v>650</v>
      </c>
      <c r="I29" s="129">
        <v>96</v>
      </c>
    </row>
    <row r="30" spans="1:9" ht="11.25">
      <c r="A30" s="129">
        <v>3</v>
      </c>
      <c r="B30" s="129"/>
      <c r="C30" s="129"/>
      <c r="D30" s="138"/>
      <c r="E30" s="139"/>
      <c r="F30" s="129"/>
      <c r="G30" s="129"/>
      <c r="H30" s="207"/>
      <c r="I30" s="204">
        <f>SUM(I24:I29)</f>
        <v>572</v>
      </c>
    </row>
    <row r="31" spans="1:9" ht="11.25">
      <c r="A31" s="129"/>
      <c r="B31" s="129"/>
      <c r="C31" s="129"/>
      <c r="D31" s="138"/>
      <c r="E31" s="139"/>
      <c r="F31" s="129"/>
      <c r="G31" s="129"/>
      <c r="H31" s="207"/>
      <c r="I31" s="129"/>
    </row>
    <row r="32" spans="1:9" ht="11.25">
      <c r="A32" s="221" t="s">
        <v>547</v>
      </c>
      <c r="B32" s="221" t="s">
        <v>548</v>
      </c>
      <c r="C32" s="221" t="s">
        <v>549</v>
      </c>
      <c r="D32" s="221" t="s">
        <v>0</v>
      </c>
      <c r="E32" s="221" t="s">
        <v>1</v>
      </c>
      <c r="F32" s="221" t="s">
        <v>2</v>
      </c>
      <c r="G32" s="221" t="s">
        <v>3</v>
      </c>
      <c r="H32" s="221" t="s">
        <v>4</v>
      </c>
      <c r="I32" s="221" t="s">
        <v>551</v>
      </c>
    </row>
    <row r="33" spans="1:9" ht="11.25">
      <c r="A33" s="129">
        <v>4</v>
      </c>
      <c r="B33" s="129">
        <v>166</v>
      </c>
      <c r="C33" s="129">
        <v>21</v>
      </c>
      <c r="D33" s="138" t="s">
        <v>777</v>
      </c>
      <c r="E33" s="139">
        <v>35440</v>
      </c>
      <c r="F33" s="129" t="s">
        <v>778</v>
      </c>
      <c r="G33" s="129" t="s">
        <v>779</v>
      </c>
      <c r="H33" s="207" t="s">
        <v>780</v>
      </c>
      <c r="I33" s="129">
        <v>100</v>
      </c>
    </row>
    <row r="34" spans="1:12" s="136" customFormat="1" ht="11.25">
      <c r="A34" s="129">
        <v>4</v>
      </c>
      <c r="B34" s="129">
        <v>165</v>
      </c>
      <c r="C34" s="129">
        <v>614</v>
      </c>
      <c r="D34" s="138" t="s">
        <v>312</v>
      </c>
      <c r="E34" s="139">
        <v>26291</v>
      </c>
      <c r="F34" s="129" t="s">
        <v>778</v>
      </c>
      <c r="G34" s="142" t="s">
        <v>313</v>
      </c>
      <c r="H34" s="207" t="s">
        <v>668</v>
      </c>
      <c r="I34" s="129">
        <v>96</v>
      </c>
      <c r="J34" s="3"/>
      <c r="K34" s="3"/>
      <c r="L34" s="3"/>
    </row>
    <row r="35" spans="1:9" ht="11.25">
      <c r="A35" s="129">
        <v>4</v>
      </c>
      <c r="B35" s="129">
        <v>164</v>
      </c>
      <c r="C35" s="129">
        <v>615</v>
      </c>
      <c r="D35" s="138" t="s">
        <v>837</v>
      </c>
      <c r="E35" s="139">
        <v>24518</v>
      </c>
      <c r="F35" s="129" t="s">
        <v>778</v>
      </c>
      <c r="G35" s="129" t="s">
        <v>838</v>
      </c>
      <c r="H35" s="207" t="s">
        <v>1164</v>
      </c>
      <c r="I35" s="129">
        <v>96</v>
      </c>
    </row>
    <row r="36" spans="1:12" ht="11.25">
      <c r="A36" s="129">
        <v>4</v>
      </c>
      <c r="B36" s="129">
        <v>585</v>
      </c>
      <c r="C36" s="129">
        <v>726</v>
      </c>
      <c r="D36" s="138" t="s">
        <v>891</v>
      </c>
      <c r="E36" s="139">
        <v>26996</v>
      </c>
      <c r="F36" s="129" t="s">
        <v>778</v>
      </c>
      <c r="G36" s="129" t="s">
        <v>892</v>
      </c>
      <c r="H36" s="207" t="s">
        <v>650</v>
      </c>
      <c r="I36" s="129">
        <v>92</v>
      </c>
      <c r="K36" s="148"/>
      <c r="L36" s="148"/>
    </row>
    <row r="37" spans="1:9" ht="11.25">
      <c r="A37" s="129">
        <v>4</v>
      </c>
      <c r="B37" s="129">
        <v>583</v>
      </c>
      <c r="C37" s="129">
        <v>725</v>
      </c>
      <c r="D37" s="138" t="s">
        <v>889</v>
      </c>
      <c r="E37" s="139">
        <v>23887</v>
      </c>
      <c r="F37" s="129" t="s">
        <v>778</v>
      </c>
      <c r="G37" s="129" t="s">
        <v>890</v>
      </c>
      <c r="H37" s="207" t="s">
        <v>578</v>
      </c>
      <c r="I37" s="129">
        <v>100</v>
      </c>
    </row>
    <row r="38" spans="1:9" ht="11.25">
      <c r="A38" s="129">
        <v>4</v>
      </c>
      <c r="B38" s="129">
        <v>584</v>
      </c>
      <c r="C38" s="129">
        <v>728</v>
      </c>
      <c r="D38" s="138" t="s">
        <v>895</v>
      </c>
      <c r="E38" s="139">
        <v>24006</v>
      </c>
      <c r="F38" s="129" t="s">
        <v>778</v>
      </c>
      <c r="G38" s="129" t="s">
        <v>896</v>
      </c>
      <c r="H38" s="207" t="s">
        <v>578</v>
      </c>
      <c r="I38" s="129">
        <v>80</v>
      </c>
    </row>
    <row r="39" spans="1:9" ht="11.25">
      <c r="A39" s="129">
        <v>4</v>
      </c>
      <c r="B39" s="129"/>
      <c r="C39" s="129"/>
      <c r="D39" s="138"/>
      <c r="E39" s="139"/>
      <c r="F39" s="129"/>
      <c r="G39" s="129"/>
      <c r="H39" s="207"/>
      <c r="I39" s="204">
        <f>SUM(I33:I38)</f>
        <v>564</v>
      </c>
    </row>
    <row r="40" spans="1:9" ht="11.25">
      <c r="A40" s="129"/>
      <c r="B40" s="129"/>
      <c r="C40" s="129"/>
      <c r="D40" s="138"/>
      <c r="E40" s="139"/>
      <c r="F40" s="129"/>
      <c r="G40" s="129"/>
      <c r="H40" s="207"/>
      <c r="I40" s="129"/>
    </row>
    <row r="41" spans="1:9" ht="11.25">
      <c r="A41" s="221" t="s">
        <v>547</v>
      </c>
      <c r="B41" s="221" t="s">
        <v>548</v>
      </c>
      <c r="C41" s="221" t="s">
        <v>549</v>
      </c>
      <c r="D41" s="221" t="s">
        <v>0</v>
      </c>
      <c r="E41" s="221" t="s">
        <v>1</v>
      </c>
      <c r="F41" s="221" t="s">
        <v>2</v>
      </c>
      <c r="G41" s="221" t="s">
        <v>3</v>
      </c>
      <c r="H41" s="221" t="s">
        <v>4</v>
      </c>
      <c r="I41" s="221" t="s">
        <v>551</v>
      </c>
    </row>
    <row r="42" spans="1:9" ht="11.25">
      <c r="A42" s="129">
        <v>5</v>
      </c>
      <c r="B42" s="129">
        <v>110</v>
      </c>
      <c r="C42" s="129">
        <v>609</v>
      </c>
      <c r="D42" s="138" t="s">
        <v>444</v>
      </c>
      <c r="E42" s="139">
        <v>24314</v>
      </c>
      <c r="F42" s="129" t="s">
        <v>81</v>
      </c>
      <c r="G42" s="129" t="s">
        <v>445</v>
      </c>
      <c r="H42" s="207" t="s">
        <v>1164</v>
      </c>
      <c r="I42" s="129">
        <v>98</v>
      </c>
    </row>
    <row r="43" spans="1:9" ht="11.25">
      <c r="A43" s="129">
        <v>5</v>
      </c>
      <c r="B43" s="129">
        <v>111</v>
      </c>
      <c r="C43" s="129">
        <v>605</v>
      </c>
      <c r="D43" s="138" t="s">
        <v>818</v>
      </c>
      <c r="E43" s="139">
        <v>24369</v>
      </c>
      <c r="F43" s="129" t="s">
        <v>81</v>
      </c>
      <c r="G43" s="142" t="s">
        <v>819</v>
      </c>
      <c r="H43" s="207" t="s">
        <v>1164</v>
      </c>
      <c r="I43" s="129">
        <v>94</v>
      </c>
    </row>
    <row r="44" spans="1:9" ht="11.25">
      <c r="A44" s="129">
        <v>5</v>
      </c>
      <c r="B44" s="129">
        <v>522</v>
      </c>
      <c r="C44" s="129">
        <v>702</v>
      </c>
      <c r="D44" s="138" t="s">
        <v>851</v>
      </c>
      <c r="E44" s="139">
        <v>25955</v>
      </c>
      <c r="F44" s="129" t="s">
        <v>81</v>
      </c>
      <c r="G44" s="201" t="s">
        <v>852</v>
      </c>
      <c r="H44" s="207" t="s">
        <v>650</v>
      </c>
      <c r="I44" s="129">
        <v>94</v>
      </c>
    </row>
    <row r="45" spans="1:9" ht="11.25">
      <c r="A45" s="129">
        <v>5</v>
      </c>
      <c r="B45" s="129">
        <v>112</v>
      </c>
      <c r="C45" s="129">
        <v>606</v>
      </c>
      <c r="D45" s="138" t="s">
        <v>820</v>
      </c>
      <c r="E45" s="139">
        <v>26813</v>
      </c>
      <c r="F45" s="129" t="s">
        <v>81</v>
      </c>
      <c r="G45" s="129" t="s">
        <v>822</v>
      </c>
      <c r="H45" s="207" t="s">
        <v>668</v>
      </c>
      <c r="I45" s="129">
        <v>88</v>
      </c>
    </row>
    <row r="46" spans="1:9" ht="11.25">
      <c r="A46" s="129">
        <v>5</v>
      </c>
      <c r="B46" s="129">
        <v>520</v>
      </c>
      <c r="C46" s="129">
        <v>712</v>
      </c>
      <c r="D46" s="138" t="s">
        <v>870</v>
      </c>
      <c r="E46" s="139">
        <v>21116</v>
      </c>
      <c r="F46" s="129" t="s">
        <v>81</v>
      </c>
      <c r="G46" s="129" t="s">
        <v>871</v>
      </c>
      <c r="H46" s="207" t="s">
        <v>629</v>
      </c>
      <c r="I46" s="129">
        <v>90</v>
      </c>
    </row>
    <row r="47" spans="1:9" ht="11.25">
      <c r="A47" s="129">
        <v>5</v>
      </c>
      <c r="B47" s="129">
        <v>724</v>
      </c>
      <c r="C47" s="129">
        <v>724</v>
      </c>
      <c r="D47" s="138" t="s">
        <v>626</v>
      </c>
      <c r="E47" s="139">
        <v>20740</v>
      </c>
      <c r="F47" s="129" t="s">
        <v>81</v>
      </c>
      <c r="G47" s="129" t="s">
        <v>628</v>
      </c>
      <c r="H47" s="207" t="s">
        <v>629</v>
      </c>
      <c r="I47" s="129">
        <v>82</v>
      </c>
    </row>
    <row r="48" spans="1:9" ht="11.25">
      <c r="A48" s="129">
        <v>5</v>
      </c>
      <c r="B48" s="129"/>
      <c r="C48" s="129"/>
      <c r="D48" s="138"/>
      <c r="E48" s="139"/>
      <c r="F48" s="129"/>
      <c r="G48" s="201"/>
      <c r="H48" s="207"/>
      <c r="I48" s="204">
        <f>SUM(I42:I47)</f>
        <v>546</v>
      </c>
    </row>
    <row r="49" spans="1:9" ht="11.25">
      <c r="A49" s="129"/>
      <c r="B49" s="129"/>
      <c r="C49" s="129"/>
      <c r="D49" s="138"/>
      <c r="E49" s="139"/>
      <c r="F49" s="129"/>
      <c r="G49" s="201"/>
      <c r="H49" s="207"/>
      <c r="I49" s="129"/>
    </row>
    <row r="50" spans="1:12" s="45" customFormat="1" ht="11.25">
      <c r="A50" s="221" t="s">
        <v>547</v>
      </c>
      <c r="B50" s="221" t="s">
        <v>548</v>
      </c>
      <c r="C50" s="221" t="s">
        <v>549</v>
      </c>
      <c r="D50" s="221" t="s">
        <v>0</v>
      </c>
      <c r="E50" s="221" t="s">
        <v>1</v>
      </c>
      <c r="F50" s="221" t="s">
        <v>2</v>
      </c>
      <c r="G50" s="221" t="s">
        <v>3</v>
      </c>
      <c r="H50" s="221" t="s">
        <v>4</v>
      </c>
      <c r="I50" s="221" t="s">
        <v>551</v>
      </c>
      <c r="J50" s="3"/>
      <c r="K50" s="3"/>
      <c r="L50" s="3"/>
    </row>
    <row r="51" spans="1:12" ht="11.25">
      <c r="A51" s="129">
        <v>6</v>
      </c>
      <c r="B51" s="129">
        <v>158</v>
      </c>
      <c r="C51" s="129">
        <v>203</v>
      </c>
      <c r="D51" s="138" t="s">
        <v>557</v>
      </c>
      <c r="E51" s="139">
        <v>38323</v>
      </c>
      <c r="F51" s="129" t="s">
        <v>558</v>
      </c>
      <c r="G51" s="129" t="s">
        <v>559</v>
      </c>
      <c r="H51" s="210" t="s">
        <v>554</v>
      </c>
      <c r="I51" s="129">
        <v>98</v>
      </c>
      <c r="K51" s="65"/>
      <c r="L51" s="65"/>
    </row>
    <row r="52" spans="1:9" ht="11.25">
      <c r="A52" s="129">
        <v>6</v>
      </c>
      <c r="B52" s="129">
        <v>160</v>
      </c>
      <c r="C52" s="129">
        <v>204</v>
      </c>
      <c r="D52" s="138" t="s">
        <v>560</v>
      </c>
      <c r="E52" s="139">
        <v>38271</v>
      </c>
      <c r="F52" s="129" t="s">
        <v>558</v>
      </c>
      <c r="G52" s="129" t="s">
        <v>561</v>
      </c>
      <c r="H52" s="210" t="s">
        <v>554</v>
      </c>
      <c r="I52" s="129">
        <v>96</v>
      </c>
    </row>
    <row r="53" spans="1:9" ht="11.25">
      <c r="A53" s="129">
        <v>6</v>
      </c>
      <c r="B53" s="129">
        <v>163</v>
      </c>
      <c r="C53" s="129">
        <v>612</v>
      </c>
      <c r="D53" s="143" t="s">
        <v>833</v>
      </c>
      <c r="E53" s="139">
        <v>26641</v>
      </c>
      <c r="F53" s="129" t="s">
        <v>558</v>
      </c>
      <c r="G53" s="141" t="s">
        <v>834</v>
      </c>
      <c r="H53" s="207" t="s">
        <v>668</v>
      </c>
      <c r="I53" s="129">
        <v>100</v>
      </c>
    </row>
    <row r="54" spans="1:9" ht="11.25">
      <c r="A54" s="129">
        <v>6</v>
      </c>
      <c r="B54" s="129">
        <v>581</v>
      </c>
      <c r="C54" s="129">
        <v>720</v>
      </c>
      <c r="D54" s="138" t="s">
        <v>219</v>
      </c>
      <c r="E54" s="139">
        <v>24959</v>
      </c>
      <c r="F54" s="129" t="s">
        <v>558</v>
      </c>
      <c r="G54" s="129" t="s">
        <v>220</v>
      </c>
      <c r="H54" s="207" t="s">
        <v>578</v>
      </c>
      <c r="I54" s="129">
        <v>96</v>
      </c>
    </row>
    <row r="55" spans="1:9" ht="11.25">
      <c r="A55" s="129">
        <v>6</v>
      </c>
      <c r="B55" s="129">
        <v>582</v>
      </c>
      <c r="C55" s="129">
        <v>721</v>
      </c>
      <c r="D55" s="138" t="s">
        <v>886</v>
      </c>
      <c r="E55" s="139">
        <v>19719</v>
      </c>
      <c r="F55" s="129" t="s">
        <v>558</v>
      </c>
      <c r="G55" s="129" t="s">
        <v>887</v>
      </c>
      <c r="H55" s="207" t="s">
        <v>629</v>
      </c>
      <c r="I55" s="129">
        <v>94</v>
      </c>
    </row>
    <row r="56" spans="1:9" ht="11.25">
      <c r="A56" s="129">
        <v>6</v>
      </c>
      <c r="B56" s="129"/>
      <c r="C56" s="129"/>
      <c r="D56" s="138"/>
      <c r="E56" s="129"/>
      <c r="F56" s="129"/>
      <c r="G56" s="129"/>
      <c r="H56" s="207"/>
      <c r="I56" s="204">
        <f>SUM(I51:I55)</f>
        <v>484</v>
      </c>
    </row>
    <row r="57" spans="1:9" ht="11.25">
      <c r="A57" s="129"/>
      <c r="B57" s="129"/>
      <c r="C57" s="129"/>
      <c r="D57" s="138"/>
      <c r="E57" s="139"/>
      <c r="F57" s="129"/>
      <c r="G57" s="129"/>
      <c r="H57" s="207"/>
      <c r="I57" s="129"/>
    </row>
    <row r="58" spans="1:9" ht="11.25">
      <c r="A58" s="221" t="s">
        <v>547</v>
      </c>
      <c r="B58" s="221" t="s">
        <v>548</v>
      </c>
      <c r="C58" s="221" t="s">
        <v>549</v>
      </c>
      <c r="D58" s="221" t="s">
        <v>0</v>
      </c>
      <c r="E58" s="221" t="s">
        <v>1</v>
      </c>
      <c r="F58" s="221" t="s">
        <v>2</v>
      </c>
      <c r="G58" s="221" t="s">
        <v>3</v>
      </c>
      <c r="H58" s="221" t="s">
        <v>4</v>
      </c>
      <c r="I58" s="221" t="s">
        <v>551</v>
      </c>
    </row>
    <row r="59" spans="1:9" ht="11.25">
      <c r="A59" s="129">
        <v>7</v>
      </c>
      <c r="B59" s="129">
        <v>548</v>
      </c>
      <c r="C59" s="129">
        <v>709</v>
      </c>
      <c r="D59" s="138" t="s">
        <v>864</v>
      </c>
      <c r="E59" s="139" t="s">
        <v>865</v>
      </c>
      <c r="F59" s="129" t="s">
        <v>1167</v>
      </c>
      <c r="G59" s="129" t="s">
        <v>101</v>
      </c>
      <c r="H59" s="207" t="s">
        <v>629</v>
      </c>
      <c r="I59" s="129">
        <v>100</v>
      </c>
    </row>
    <row r="60" spans="1:9" ht="11.25">
      <c r="A60" s="129">
        <v>7</v>
      </c>
      <c r="B60" s="129">
        <v>136</v>
      </c>
      <c r="C60" s="129">
        <v>604</v>
      </c>
      <c r="D60" s="138" t="s">
        <v>814</v>
      </c>
      <c r="E60" s="139" t="s">
        <v>815</v>
      </c>
      <c r="F60" s="129" t="s">
        <v>1168</v>
      </c>
      <c r="G60" s="142" t="s">
        <v>817</v>
      </c>
      <c r="H60" s="207" t="s">
        <v>668</v>
      </c>
      <c r="I60" s="129">
        <v>86</v>
      </c>
    </row>
    <row r="61" spans="1:9" ht="11.25">
      <c r="A61" s="129">
        <v>7</v>
      </c>
      <c r="B61" s="129">
        <v>135</v>
      </c>
      <c r="C61" s="129">
        <v>201</v>
      </c>
      <c r="D61" s="138" t="s">
        <v>552</v>
      </c>
      <c r="E61" s="206">
        <v>38165</v>
      </c>
      <c r="F61" s="129" t="s">
        <v>18</v>
      </c>
      <c r="G61" s="141" t="s">
        <v>553</v>
      </c>
      <c r="H61" s="210" t="s">
        <v>554</v>
      </c>
      <c r="I61" s="129">
        <v>100</v>
      </c>
    </row>
    <row r="62" spans="1:9" ht="11.25">
      <c r="A62" s="129">
        <v>7</v>
      </c>
      <c r="B62" s="129"/>
      <c r="C62" s="129"/>
      <c r="D62" s="138"/>
      <c r="E62" s="139"/>
      <c r="F62" s="129"/>
      <c r="G62" s="142"/>
      <c r="H62" s="207"/>
      <c r="I62" s="204">
        <f>SUM(I59:I61)</f>
        <v>286</v>
      </c>
    </row>
    <row r="63" spans="1:9" ht="11.25">
      <c r="A63" s="129"/>
      <c r="B63" s="129"/>
      <c r="C63" s="129"/>
      <c r="D63" s="138"/>
      <c r="E63" s="139"/>
      <c r="F63" s="129"/>
      <c r="G63" s="142"/>
      <c r="H63" s="207"/>
      <c r="I63" s="129"/>
    </row>
    <row r="64" spans="1:9" ht="11.25">
      <c r="A64" s="221" t="s">
        <v>547</v>
      </c>
      <c r="B64" s="221" t="s">
        <v>548</v>
      </c>
      <c r="C64" s="221" t="s">
        <v>549</v>
      </c>
      <c r="D64" s="221" t="s">
        <v>0</v>
      </c>
      <c r="E64" s="221" t="s">
        <v>1</v>
      </c>
      <c r="F64" s="221" t="s">
        <v>2</v>
      </c>
      <c r="G64" s="221" t="s">
        <v>3</v>
      </c>
      <c r="H64" s="221" t="s">
        <v>4</v>
      </c>
      <c r="I64" s="221" t="s">
        <v>551</v>
      </c>
    </row>
    <row r="65" spans="1:9" ht="11.25">
      <c r="A65" s="129">
        <v>8</v>
      </c>
      <c r="B65" s="129">
        <v>114</v>
      </c>
      <c r="C65" s="129">
        <v>608</v>
      </c>
      <c r="D65" s="138" t="s">
        <v>826</v>
      </c>
      <c r="E65" s="139">
        <v>20223</v>
      </c>
      <c r="F65" s="129" t="s">
        <v>580</v>
      </c>
      <c r="G65" s="129" t="s">
        <v>827</v>
      </c>
      <c r="H65" s="207" t="s">
        <v>665</v>
      </c>
      <c r="I65" s="129">
        <v>98</v>
      </c>
    </row>
    <row r="66" spans="1:9" ht="11.25">
      <c r="A66" s="129">
        <v>8</v>
      </c>
      <c r="B66" s="129">
        <v>529</v>
      </c>
      <c r="C66" s="129">
        <v>708</v>
      </c>
      <c r="D66" s="138" t="s">
        <v>861</v>
      </c>
      <c r="E66" s="139" t="s">
        <v>862</v>
      </c>
      <c r="F66" s="129" t="s">
        <v>580</v>
      </c>
      <c r="G66" s="129" t="s">
        <v>863</v>
      </c>
      <c r="H66" s="207" t="s">
        <v>578</v>
      </c>
      <c r="I66" s="129">
        <v>84</v>
      </c>
    </row>
    <row r="67" spans="1:9" ht="11.25">
      <c r="A67" s="129">
        <v>8</v>
      </c>
      <c r="B67" s="129">
        <v>526</v>
      </c>
      <c r="C67" s="129">
        <v>716</v>
      </c>
      <c r="D67" s="138" t="s">
        <v>878</v>
      </c>
      <c r="E67" s="139">
        <v>20456</v>
      </c>
      <c r="F67" s="129" t="s">
        <v>580</v>
      </c>
      <c r="G67" s="129" t="s">
        <v>879</v>
      </c>
      <c r="H67" s="207" t="s">
        <v>629</v>
      </c>
      <c r="I67" s="129">
        <v>88</v>
      </c>
    </row>
    <row r="68" spans="1:9" ht="11.25">
      <c r="A68" s="129">
        <v>8</v>
      </c>
      <c r="B68" s="129"/>
      <c r="C68" s="129"/>
      <c r="D68" s="138"/>
      <c r="E68" s="139"/>
      <c r="F68" s="129"/>
      <c r="G68" s="129"/>
      <c r="H68" s="207"/>
      <c r="I68" s="204">
        <f>SUM(I65:I67)</f>
        <v>270</v>
      </c>
    </row>
    <row r="69" spans="1:9" ht="11.25">
      <c r="A69" s="129"/>
      <c r="B69" s="129"/>
      <c r="C69" s="129"/>
      <c r="D69" s="138"/>
      <c r="E69" s="139"/>
      <c r="F69" s="129"/>
      <c r="G69" s="129"/>
      <c r="H69" s="207"/>
      <c r="I69" s="129"/>
    </row>
    <row r="70" spans="1:9" ht="11.25">
      <c r="A70" s="221" t="s">
        <v>547</v>
      </c>
      <c r="B70" s="221" t="s">
        <v>548</v>
      </c>
      <c r="C70" s="221" t="s">
        <v>549</v>
      </c>
      <c r="D70" s="221" t="s">
        <v>0</v>
      </c>
      <c r="E70" s="221" t="s">
        <v>1</v>
      </c>
      <c r="F70" s="221" t="s">
        <v>2</v>
      </c>
      <c r="G70" s="221" t="s">
        <v>3</v>
      </c>
      <c r="H70" s="221" t="s">
        <v>4</v>
      </c>
      <c r="I70" s="221" t="s">
        <v>551</v>
      </c>
    </row>
    <row r="71" spans="1:9" ht="11.25">
      <c r="A71" s="129">
        <v>9</v>
      </c>
      <c r="B71" s="129">
        <v>102</v>
      </c>
      <c r="C71" s="129">
        <v>6</v>
      </c>
      <c r="D71" s="138" t="s">
        <v>791</v>
      </c>
      <c r="E71" s="139">
        <v>30825</v>
      </c>
      <c r="F71" s="129" t="s">
        <v>14</v>
      </c>
      <c r="G71" s="129" t="s">
        <v>792</v>
      </c>
      <c r="H71" s="207" t="s">
        <v>569</v>
      </c>
      <c r="I71" s="129">
        <v>94</v>
      </c>
    </row>
    <row r="72" spans="1:9" ht="11.25">
      <c r="A72" s="129">
        <v>9</v>
      </c>
      <c r="B72" s="129">
        <v>504</v>
      </c>
      <c r="C72" s="129">
        <v>731</v>
      </c>
      <c r="D72" s="138" t="s">
        <v>897</v>
      </c>
      <c r="E72" s="139">
        <v>23996</v>
      </c>
      <c r="F72" s="129" t="s">
        <v>14</v>
      </c>
      <c r="G72" s="205" t="s">
        <v>898</v>
      </c>
      <c r="H72" s="207" t="s">
        <v>578</v>
      </c>
      <c r="I72" s="129">
        <v>88</v>
      </c>
    </row>
    <row r="73" spans="1:9" ht="11.25">
      <c r="A73" s="129">
        <v>9</v>
      </c>
      <c r="B73" s="129">
        <v>505</v>
      </c>
      <c r="C73" s="129">
        <v>732</v>
      </c>
      <c r="D73" s="138" t="s">
        <v>899</v>
      </c>
      <c r="E73" s="139">
        <v>24564</v>
      </c>
      <c r="F73" s="129" t="s">
        <v>14</v>
      </c>
      <c r="G73" s="129" t="s">
        <v>900</v>
      </c>
      <c r="H73" s="207" t="s">
        <v>578</v>
      </c>
      <c r="I73" s="129">
        <v>76</v>
      </c>
    </row>
    <row r="74" spans="1:9" ht="11.25">
      <c r="A74" s="129">
        <v>9</v>
      </c>
      <c r="B74" s="129"/>
      <c r="C74" s="129"/>
      <c r="D74" s="138"/>
      <c r="E74" s="139"/>
      <c r="F74" s="129"/>
      <c r="G74" s="129"/>
      <c r="H74" s="207"/>
      <c r="I74" s="204">
        <f>SUM(I71:I73)</f>
        <v>258</v>
      </c>
    </row>
    <row r="75" spans="1:9" ht="11.25">
      <c r="A75" s="129"/>
      <c r="B75" s="129"/>
      <c r="C75" s="129"/>
      <c r="D75" s="138"/>
      <c r="E75" s="139"/>
      <c r="F75" s="129"/>
      <c r="G75" s="201"/>
      <c r="H75" s="207"/>
      <c r="I75" s="129"/>
    </row>
    <row r="76" spans="1:9" ht="11.25">
      <c r="A76" s="221" t="s">
        <v>547</v>
      </c>
      <c r="B76" s="221" t="s">
        <v>548</v>
      </c>
      <c r="C76" s="221" t="s">
        <v>549</v>
      </c>
      <c r="D76" s="221" t="s">
        <v>0</v>
      </c>
      <c r="E76" s="221" t="s">
        <v>1</v>
      </c>
      <c r="F76" s="221" t="s">
        <v>2</v>
      </c>
      <c r="G76" s="221" t="s">
        <v>3</v>
      </c>
      <c r="H76" s="221" t="s">
        <v>4</v>
      </c>
      <c r="I76" s="221" t="s">
        <v>551</v>
      </c>
    </row>
    <row r="77" spans="1:9" ht="11.25">
      <c r="A77" s="129">
        <v>10</v>
      </c>
      <c r="B77" s="129">
        <v>568</v>
      </c>
      <c r="C77" s="129">
        <v>718</v>
      </c>
      <c r="D77" s="138" t="s">
        <v>881</v>
      </c>
      <c r="E77" s="139">
        <v>24369</v>
      </c>
      <c r="F77" s="129" t="s">
        <v>732</v>
      </c>
      <c r="G77" s="129" t="s">
        <v>883</v>
      </c>
      <c r="H77" s="207" t="s">
        <v>578</v>
      </c>
      <c r="I77" s="129">
        <v>98</v>
      </c>
    </row>
    <row r="78" spans="1:9" ht="11.25">
      <c r="A78" s="129">
        <v>10</v>
      </c>
      <c r="B78" s="129">
        <v>566</v>
      </c>
      <c r="C78" s="129">
        <v>715</v>
      </c>
      <c r="D78" s="138" t="s">
        <v>876</v>
      </c>
      <c r="E78" s="139">
        <v>24577</v>
      </c>
      <c r="F78" s="129" t="s">
        <v>732</v>
      </c>
      <c r="G78" s="129" t="s">
        <v>877</v>
      </c>
      <c r="H78" s="207" t="s">
        <v>578</v>
      </c>
      <c r="I78" s="129">
        <v>94</v>
      </c>
    </row>
    <row r="79" spans="1:9" ht="11.25">
      <c r="A79" s="129">
        <v>10</v>
      </c>
      <c r="B79" s="129"/>
      <c r="C79" s="129"/>
      <c r="D79" s="138"/>
      <c r="E79" s="139"/>
      <c r="F79" s="129"/>
      <c r="G79" s="129"/>
      <c r="H79" s="207"/>
      <c r="I79" s="204">
        <f>SUM(I77:I78)</f>
        <v>192</v>
      </c>
    </row>
    <row r="80" spans="1:9" ht="11.25">
      <c r="A80" s="129"/>
      <c r="B80" s="129"/>
      <c r="C80" s="129"/>
      <c r="D80" s="138"/>
      <c r="E80" s="139"/>
      <c r="F80" s="129"/>
      <c r="G80" s="129"/>
      <c r="H80" s="207"/>
      <c r="I80" s="129"/>
    </row>
    <row r="81" spans="1:9" ht="11.25">
      <c r="A81" s="221" t="s">
        <v>547</v>
      </c>
      <c r="B81" s="221" t="s">
        <v>548</v>
      </c>
      <c r="C81" s="221" t="s">
        <v>549</v>
      </c>
      <c r="D81" s="221" t="s">
        <v>0</v>
      </c>
      <c r="E81" s="221" t="s">
        <v>1</v>
      </c>
      <c r="F81" s="221" t="s">
        <v>2</v>
      </c>
      <c r="G81" s="221" t="s">
        <v>3</v>
      </c>
      <c r="H81" s="221" t="s">
        <v>4</v>
      </c>
      <c r="I81" s="221" t="s">
        <v>551</v>
      </c>
    </row>
    <row r="82" spans="1:9" ht="11.25">
      <c r="A82" s="129">
        <v>11</v>
      </c>
      <c r="B82" s="129">
        <v>115</v>
      </c>
      <c r="C82" s="129">
        <v>611</v>
      </c>
      <c r="D82" s="138" t="s">
        <v>829</v>
      </c>
      <c r="E82" s="139">
        <v>17146</v>
      </c>
      <c r="F82" s="129" t="s">
        <v>1180</v>
      </c>
      <c r="G82" s="129" t="s">
        <v>831</v>
      </c>
      <c r="H82" s="207" t="s">
        <v>832</v>
      </c>
      <c r="I82" s="129">
        <v>100</v>
      </c>
    </row>
    <row r="83" spans="1:9" ht="11.25">
      <c r="A83" s="129">
        <v>11</v>
      </c>
      <c r="B83" s="129">
        <v>530</v>
      </c>
      <c r="C83" s="129">
        <v>719</v>
      </c>
      <c r="D83" s="138" t="s">
        <v>884</v>
      </c>
      <c r="E83" s="139">
        <v>20536</v>
      </c>
      <c r="F83" s="129" t="s">
        <v>1180</v>
      </c>
      <c r="G83" s="129" t="s">
        <v>885</v>
      </c>
      <c r="H83" s="207" t="s">
        <v>629</v>
      </c>
      <c r="I83" s="129">
        <v>84</v>
      </c>
    </row>
    <row r="84" spans="1:9" ht="11.25">
      <c r="A84" s="129">
        <v>11</v>
      </c>
      <c r="B84" s="129"/>
      <c r="C84" s="129"/>
      <c r="D84" s="138"/>
      <c r="E84" s="139"/>
      <c r="F84" s="129"/>
      <c r="G84" s="129"/>
      <c r="H84" s="207"/>
      <c r="I84" s="204">
        <f>SUM(I82:I83)</f>
        <v>184</v>
      </c>
    </row>
    <row r="85" spans="1:9" ht="11.25">
      <c r="A85" s="129"/>
      <c r="B85" s="129"/>
      <c r="C85" s="129"/>
      <c r="D85" s="138"/>
      <c r="E85" s="139"/>
      <c r="F85" s="129"/>
      <c r="G85" s="129"/>
      <c r="H85" s="207"/>
      <c r="I85" s="129"/>
    </row>
    <row r="86" spans="1:9" ht="11.25">
      <c r="A86" s="221" t="s">
        <v>547</v>
      </c>
      <c r="B86" s="221" t="s">
        <v>548</v>
      </c>
      <c r="C86" s="221" t="s">
        <v>549</v>
      </c>
      <c r="D86" s="221" t="s">
        <v>0</v>
      </c>
      <c r="E86" s="221" t="s">
        <v>1</v>
      </c>
      <c r="F86" s="221" t="s">
        <v>2</v>
      </c>
      <c r="G86" s="221" t="s">
        <v>3</v>
      </c>
      <c r="H86" s="221" t="s">
        <v>4</v>
      </c>
      <c r="I86" s="221" t="s">
        <v>551</v>
      </c>
    </row>
    <row r="87" spans="1:9" ht="11.25">
      <c r="A87" s="129">
        <v>12</v>
      </c>
      <c r="B87" s="129">
        <v>144</v>
      </c>
      <c r="C87" s="129">
        <v>619</v>
      </c>
      <c r="D87" s="138" t="s">
        <v>845</v>
      </c>
      <c r="E87" s="139">
        <v>28665</v>
      </c>
      <c r="F87" s="129" t="s">
        <v>840</v>
      </c>
      <c r="G87" s="129" t="s">
        <v>846</v>
      </c>
      <c r="H87" s="207" t="s">
        <v>668</v>
      </c>
      <c r="I87" s="129">
        <v>84</v>
      </c>
    </row>
    <row r="88" spans="1:9" ht="11.25">
      <c r="A88" s="129">
        <v>12</v>
      </c>
      <c r="B88" s="129">
        <v>145</v>
      </c>
      <c r="C88" s="129">
        <v>616</v>
      </c>
      <c r="D88" s="138" t="s">
        <v>839</v>
      </c>
      <c r="E88" s="139">
        <v>20892</v>
      </c>
      <c r="F88" s="129" t="s">
        <v>840</v>
      </c>
      <c r="G88" s="129" t="s">
        <v>841</v>
      </c>
      <c r="H88" s="207" t="s">
        <v>665</v>
      </c>
      <c r="I88" s="129">
        <v>100</v>
      </c>
    </row>
    <row r="89" spans="1:9" ht="11.25">
      <c r="A89" s="129">
        <v>12</v>
      </c>
      <c r="B89" s="129"/>
      <c r="C89" s="129"/>
      <c r="D89" s="138"/>
      <c r="E89" s="139"/>
      <c r="F89" s="129"/>
      <c r="G89" s="129"/>
      <c r="H89" s="207"/>
      <c r="I89" s="204">
        <f>SUM(I87:I88)</f>
        <v>184</v>
      </c>
    </row>
    <row r="90" spans="1:9" s="176" customFormat="1" ht="11.25">
      <c r="A90" s="129"/>
      <c r="B90" s="129"/>
      <c r="C90" s="129"/>
      <c r="D90" s="138"/>
      <c r="E90" s="139"/>
      <c r="F90" s="129"/>
      <c r="G90" s="129"/>
      <c r="H90" s="207"/>
      <c r="I90" s="129"/>
    </row>
    <row r="91" spans="1:9" ht="11.25">
      <c r="A91" s="221" t="s">
        <v>547</v>
      </c>
      <c r="B91" s="221" t="s">
        <v>548</v>
      </c>
      <c r="C91" s="221" t="s">
        <v>549</v>
      </c>
      <c r="D91" s="221" t="s">
        <v>0</v>
      </c>
      <c r="E91" s="221" t="s">
        <v>1</v>
      </c>
      <c r="F91" s="221" t="s">
        <v>2</v>
      </c>
      <c r="G91" s="221" t="s">
        <v>3</v>
      </c>
      <c r="H91" s="221" t="s">
        <v>4</v>
      </c>
      <c r="I91" s="221" t="s">
        <v>551</v>
      </c>
    </row>
    <row r="92" spans="1:9" ht="11.25">
      <c r="A92" s="129">
        <v>14</v>
      </c>
      <c r="B92" s="129">
        <v>564</v>
      </c>
      <c r="C92" s="203">
        <v>53</v>
      </c>
      <c r="D92" s="138" t="s">
        <v>295</v>
      </c>
      <c r="E92" s="129" t="s">
        <v>802</v>
      </c>
      <c r="F92" s="129" t="s">
        <v>803</v>
      </c>
      <c r="G92" s="129" t="s">
        <v>296</v>
      </c>
      <c r="H92" s="207" t="s">
        <v>574</v>
      </c>
      <c r="I92" s="129">
        <v>100</v>
      </c>
    </row>
    <row r="93" spans="1:12" ht="11.25">
      <c r="A93" s="129">
        <v>14</v>
      </c>
      <c r="B93" s="129">
        <v>143</v>
      </c>
      <c r="C93" s="129">
        <v>607</v>
      </c>
      <c r="D93" s="138" t="s">
        <v>823</v>
      </c>
      <c r="E93" s="139">
        <v>27803</v>
      </c>
      <c r="F93" s="129" t="s">
        <v>824</v>
      </c>
      <c r="G93" s="129" t="s">
        <v>825</v>
      </c>
      <c r="H93" s="207" t="s">
        <v>668</v>
      </c>
      <c r="I93" s="129">
        <v>82</v>
      </c>
      <c r="K93" s="136"/>
      <c r="L93" s="136"/>
    </row>
    <row r="94" spans="1:12" ht="11.25">
      <c r="A94" s="129">
        <v>14</v>
      </c>
      <c r="B94" s="129"/>
      <c r="C94" s="129"/>
      <c r="D94" s="138"/>
      <c r="E94" s="139"/>
      <c r="F94" s="129"/>
      <c r="G94" s="129"/>
      <c r="H94" s="207"/>
      <c r="I94" s="204">
        <f>SUM(I92:I93)</f>
        <v>182</v>
      </c>
      <c r="K94" s="136"/>
      <c r="L94" s="136"/>
    </row>
    <row r="95" spans="1:9" ht="11.25">
      <c r="A95" s="129"/>
      <c r="B95" s="129"/>
      <c r="C95" s="129"/>
      <c r="D95" s="138"/>
      <c r="E95" s="139"/>
      <c r="F95" s="129"/>
      <c r="G95" s="129"/>
      <c r="H95" s="207"/>
      <c r="I95" s="129"/>
    </row>
    <row r="96" spans="1:9" ht="11.25">
      <c r="A96" s="221" t="s">
        <v>547</v>
      </c>
      <c r="B96" s="221" t="s">
        <v>548</v>
      </c>
      <c r="C96" s="221" t="s">
        <v>549</v>
      </c>
      <c r="D96" s="221" t="s">
        <v>0</v>
      </c>
      <c r="E96" s="221" t="s">
        <v>1</v>
      </c>
      <c r="F96" s="221" t="s">
        <v>2</v>
      </c>
      <c r="G96" s="221" t="s">
        <v>3</v>
      </c>
      <c r="H96" s="221" t="s">
        <v>4</v>
      </c>
      <c r="I96" s="221" t="s">
        <v>551</v>
      </c>
    </row>
    <row r="97" spans="1:9" ht="11.25">
      <c r="A97" s="129">
        <v>15</v>
      </c>
      <c r="B97" s="129">
        <v>538</v>
      </c>
      <c r="C97" s="129">
        <v>723</v>
      </c>
      <c r="D97" s="138" t="s">
        <v>1158</v>
      </c>
      <c r="E97" s="139">
        <v>23109</v>
      </c>
      <c r="F97" s="129" t="s">
        <v>555</v>
      </c>
      <c r="G97" s="141" t="s">
        <v>1157</v>
      </c>
      <c r="H97" s="207" t="s">
        <v>578</v>
      </c>
      <c r="I97" s="129">
        <v>78</v>
      </c>
    </row>
    <row r="98" spans="1:9" ht="11.25">
      <c r="A98" s="129">
        <v>15</v>
      </c>
      <c r="B98" s="129">
        <v>128</v>
      </c>
      <c r="C98" s="129">
        <v>202</v>
      </c>
      <c r="D98" s="138" t="s">
        <v>1160</v>
      </c>
      <c r="E98" s="139">
        <v>38038</v>
      </c>
      <c r="F98" s="129" t="s">
        <v>555</v>
      </c>
      <c r="G98" s="129" t="s">
        <v>556</v>
      </c>
      <c r="H98" s="210" t="s">
        <v>554</v>
      </c>
      <c r="I98" s="129">
        <v>94</v>
      </c>
    </row>
    <row r="99" spans="1:9" ht="11.25">
      <c r="A99" s="129">
        <v>15</v>
      </c>
      <c r="B99" s="129"/>
      <c r="C99" s="129"/>
      <c r="D99" s="138"/>
      <c r="E99" s="139"/>
      <c r="F99" s="129"/>
      <c r="G99" s="129"/>
      <c r="H99" s="210"/>
      <c r="I99" s="204">
        <f>SUM(I97:I98)</f>
        <v>172</v>
      </c>
    </row>
    <row r="100" spans="1:9" ht="11.25">
      <c r="A100" s="207"/>
      <c r="B100" s="207"/>
      <c r="C100" s="207"/>
      <c r="D100" s="208"/>
      <c r="E100" s="209"/>
      <c r="F100" s="207"/>
      <c r="G100" s="207"/>
      <c r="H100" s="210"/>
      <c r="I100" s="207"/>
    </row>
    <row r="101" spans="1:9" ht="11.25">
      <c r="A101" s="221" t="s">
        <v>547</v>
      </c>
      <c r="B101" s="221" t="s">
        <v>548</v>
      </c>
      <c r="C101" s="221" t="s">
        <v>549</v>
      </c>
      <c r="D101" s="221" t="s">
        <v>0</v>
      </c>
      <c r="E101" s="221" t="s">
        <v>1</v>
      </c>
      <c r="F101" s="221" t="s">
        <v>2</v>
      </c>
      <c r="G101" s="221" t="s">
        <v>3</v>
      </c>
      <c r="H101" s="221" t="s">
        <v>4</v>
      </c>
      <c r="I101" s="221" t="s">
        <v>551</v>
      </c>
    </row>
    <row r="102" spans="1:9" ht="11.25">
      <c r="A102" s="129">
        <v>16</v>
      </c>
      <c r="B102" s="129">
        <v>131</v>
      </c>
      <c r="C102" s="129">
        <v>3</v>
      </c>
      <c r="D102" s="138" t="s">
        <v>788</v>
      </c>
      <c r="E102" s="139">
        <v>29604</v>
      </c>
      <c r="F102" s="129" t="s">
        <v>789</v>
      </c>
      <c r="G102" s="129" t="s">
        <v>790</v>
      </c>
      <c r="H102" s="207" t="s">
        <v>569</v>
      </c>
      <c r="I102" s="129">
        <v>92</v>
      </c>
    </row>
    <row r="103" spans="1:9" ht="11.25">
      <c r="A103" s="129">
        <v>16</v>
      </c>
      <c r="B103" s="129">
        <v>132</v>
      </c>
      <c r="C103" s="129">
        <v>613</v>
      </c>
      <c r="D103" s="138" t="s">
        <v>835</v>
      </c>
      <c r="E103" s="139">
        <v>29022</v>
      </c>
      <c r="F103" s="129" t="s">
        <v>789</v>
      </c>
      <c r="G103" s="129" t="s">
        <v>836</v>
      </c>
      <c r="H103" s="207" t="s">
        <v>668</v>
      </c>
      <c r="I103" s="129">
        <v>78</v>
      </c>
    </row>
    <row r="104" spans="1:12" ht="11.25">
      <c r="A104" s="129" t="s">
        <v>1339</v>
      </c>
      <c r="B104" s="129"/>
      <c r="C104" s="129"/>
      <c r="D104" s="138"/>
      <c r="E104" s="139"/>
      <c r="F104" s="129"/>
      <c r="G104" s="129"/>
      <c r="H104" s="207"/>
      <c r="I104" s="204">
        <f>SUM(I102:I103)</f>
        <v>170</v>
      </c>
      <c r="K104" s="45"/>
      <c r="L104" s="45"/>
    </row>
    <row r="105" spans="1:12" ht="11.25">
      <c r="A105" s="129"/>
      <c r="B105" s="129"/>
      <c r="C105" s="129"/>
      <c r="D105" s="138"/>
      <c r="E105" s="139"/>
      <c r="F105" s="129"/>
      <c r="G105" s="129"/>
      <c r="H105" s="207"/>
      <c r="I105" s="129"/>
      <c r="K105" s="45"/>
      <c r="L105" s="45"/>
    </row>
    <row r="106" spans="1:12" ht="11.25">
      <c r="A106" s="221" t="s">
        <v>547</v>
      </c>
      <c r="B106" s="221" t="s">
        <v>548</v>
      </c>
      <c r="C106" s="221" t="s">
        <v>549</v>
      </c>
      <c r="D106" s="221" t="s">
        <v>0</v>
      </c>
      <c r="E106" s="221" t="s">
        <v>1</v>
      </c>
      <c r="F106" s="221" t="s">
        <v>2</v>
      </c>
      <c r="G106" s="221" t="s">
        <v>3</v>
      </c>
      <c r="H106" s="221" t="s">
        <v>4</v>
      </c>
      <c r="I106" s="221" t="s">
        <v>551</v>
      </c>
      <c r="K106" s="45"/>
      <c r="L106" s="45"/>
    </row>
    <row r="107" spans="1:12" s="65" customFormat="1" ht="11.25">
      <c r="A107" s="129">
        <v>17</v>
      </c>
      <c r="B107" s="129">
        <v>558</v>
      </c>
      <c r="C107" s="129">
        <v>91</v>
      </c>
      <c r="D107" s="138" t="s">
        <v>764</v>
      </c>
      <c r="E107" s="139">
        <v>36816</v>
      </c>
      <c r="F107" s="129" t="s">
        <v>765</v>
      </c>
      <c r="G107" s="129" t="s">
        <v>766</v>
      </c>
      <c r="H107" s="207" t="s">
        <v>575</v>
      </c>
      <c r="I107" s="129">
        <v>100</v>
      </c>
      <c r="J107" s="3"/>
      <c r="K107" s="3"/>
      <c r="L107" s="3"/>
    </row>
    <row r="108" spans="1:12" s="65" customFormat="1" ht="11.25">
      <c r="A108" s="129"/>
      <c r="B108" s="129"/>
      <c r="C108" s="129"/>
      <c r="D108" s="138"/>
      <c r="E108" s="139"/>
      <c r="F108" s="129"/>
      <c r="G108" s="129"/>
      <c r="H108" s="207"/>
      <c r="I108" s="204">
        <f>SUM(I107)</f>
        <v>100</v>
      </c>
      <c r="J108" s="3"/>
      <c r="K108" s="3"/>
      <c r="L108" s="3"/>
    </row>
    <row r="109" spans="1:12" s="65" customFormat="1" ht="11.25">
      <c r="A109" s="129"/>
      <c r="B109" s="129"/>
      <c r="C109" s="129"/>
      <c r="D109" s="138"/>
      <c r="E109" s="139"/>
      <c r="F109" s="129"/>
      <c r="G109" s="129"/>
      <c r="H109" s="207"/>
      <c r="I109" s="129"/>
      <c r="J109" s="3"/>
      <c r="K109" s="3"/>
      <c r="L109" s="3"/>
    </row>
    <row r="110" spans="1:10" ht="11.25">
      <c r="A110" s="221" t="s">
        <v>547</v>
      </c>
      <c r="B110" s="221" t="s">
        <v>548</v>
      </c>
      <c r="C110" s="221" t="s">
        <v>549</v>
      </c>
      <c r="D110" s="221" t="s">
        <v>0</v>
      </c>
      <c r="E110" s="221" t="s">
        <v>1</v>
      </c>
      <c r="F110" s="221" t="s">
        <v>2</v>
      </c>
      <c r="G110" s="221" t="s">
        <v>3</v>
      </c>
      <c r="H110" s="221" t="s">
        <v>4</v>
      </c>
      <c r="I110" s="221" t="s">
        <v>551</v>
      </c>
      <c r="J110" s="3" t="s">
        <v>880</v>
      </c>
    </row>
    <row r="111" spans="1:9" ht="11.25">
      <c r="A111" s="129">
        <v>18</v>
      </c>
      <c r="B111" s="129">
        <v>543</v>
      </c>
      <c r="C111" s="203">
        <v>52</v>
      </c>
      <c r="D111" s="138" t="s">
        <v>798</v>
      </c>
      <c r="E111" s="139" t="s">
        <v>799</v>
      </c>
      <c r="F111" s="129" t="s">
        <v>800</v>
      </c>
      <c r="G111" s="129" t="s">
        <v>801</v>
      </c>
      <c r="H111" s="207" t="s">
        <v>574</v>
      </c>
      <c r="I111" s="129">
        <v>98</v>
      </c>
    </row>
    <row r="112" spans="1:9" ht="11.25">
      <c r="A112" s="129"/>
      <c r="B112" s="129"/>
      <c r="C112" s="203"/>
      <c r="D112" s="138"/>
      <c r="E112" s="139"/>
      <c r="F112" s="129"/>
      <c r="G112" s="129"/>
      <c r="H112" s="207"/>
      <c r="I112" s="204">
        <f>SUM(I111)</f>
        <v>98</v>
      </c>
    </row>
    <row r="113" spans="1:9" ht="11.25">
      <c r="A113" s="129"/>
      <c r="B113" s="129"/>
      <c r="C113" s="203"/>
      <c r="D113" s="138"/>
      <c r="E113" s="139"/>
      <c r="F113" s="129"/>
      <c r="G113" s="129"/>
      <c r="H113" s="207"/>
      <c r="I113" s="129"/>
    </row>
    <row r="114" spans="1:9" ht="11.25">
      <c r="A114" s="221" t="s">
        <v>547</v>
      </c>
      <c r="B114" s="221" t="s">
        <v>548</v>
      </c>
      <c r="C114" s="221" t="s">
        <v>549</v>
      </c>
      <c r="D114" s="221" t="s">
        <v>0</v>
      </c>
      <c r="E114" s="221" t="s">
        <v>1</v>
      </c>
      <c r="F114" s="221" t="s">
        <v>2</v>
      </c>
      <c r="G114" s="221" t="s">
        <v>3</v>
      </c>
      <c r="H114" s="221" t="s">
        <v>4</v>
      </c>
      <c r="I114" s="221" t="s">
        <v>551</v>
      </c>
    </row>
    <row r="115" spans="1:9" ht="11.25">
      <c r="A115" s="129">
        <v>18</v>
      </c>
      <c r="B115" s="129">
        <v>585</v>
      </c>
      <c r="C115" s="129">
        <v>734</v>
      </c>
      <c r="D115" s="138" t="s">
        <v>1332</v>
      </c>
      <c r="E115" s="139">
        <v>28563</v>
      </c>
      <c r="F115" s="129" t="s">
        <v>1333</v>
      </c>
      <c r="G115" s="129"/>
      <c r="H115" s="207" t="s">
        <v>650</v>
      </c>
      <c r="I115" s="129">
        <v>98</v>
      </c>
    </row>
    <row r="116" spans="1:12" ht="11.25">
      <c r="A116" s="129"/>
      <c r="B116" s="129"/>
      <c r="C116" s="129"/>
      <c r="D116" s="138"/>
      <c r="E116" s="139"/>
      <c r="F116" s="129"/>
      <c r="G116" s="129"/>
      <c r="H116" s="207"/>
      <c r="I116" s="204">
        <f>SUM(I115)</f>
        <v>98</v>
      </c>
      <c r="K116" s="136"/>
      <c r="L116" s="136"/>
    </row>
    <row r="117" spans="1:12" ht="11.25">
      <c r="A117" s="129"/>
      <c r="B117" s="129"/>
      <c r="C117" s="129"/>
      <c r="D117" s="138"/>
      <c r="E117" s="139"/>
      <c r="F117" s="129"/>
      <c r="G117" s="129"/>
      <c r="H117" s="207"/>
      <c r="I117" s="129"/>
      <c r="K117" s="136"/>
      <c r="L117" s="136"/>
    </row>
    <row r="118" spans="1:12" ht="11.25">
      <c r="A118" s="221" t="s">
        <v>547</v>
      </c>
      <c r="B118" s="221" t="s">
        <v>548</v>
      </c>
      <c r="C118" s="221" t="s">
        <v>549</v>
      </c>
      <c r="D118" s="221" t="s">
        <v>0</v>
      </c>
      <c r="E118" s="221" t="s">
        <v>1</v>
      </c>
      <c r="F118" s="221" t="s">
        <v>2</v>
      </c>
      <c r="G118" s="221" t="s">
        <v>3</v>
      </c>
      <c r="H118" s="221" t="s">
        <v>4</v>
      </c>
      <c r="I118" s="221" t="s">
        <v>551</v>
      </c>
      <c r="K118" s="136"/>
      <c r="L118" s="136"/>
    </row>
    <row r="119" spans="1:9" ht="11.25">
      <c r="A119" s="129">
        <v>20</v>
      </c>
      <c r="B119" s="129">
        <v>523</v>
      </c>
      <c r="C119" s="129">
        <v>714</v>
      </c>
      <c r="D119" s="138" t="s">
        <v>874</v>
      </c>
      <c r="E119" s="139">
        <v>21945</v>
      </c>
      <c r="F119" s="129" t="s">
        <v>875</v>
      </c>
      <c r="G119" s="129" t="s">
        <v>88</v>
      </c>
      <c r="H119" s="207" t="s">
        <v>629</v>
      </c>
      <c r="I119" s="129">
        <v>96</v>
      </c>
    </row>
    <row r="120" spans="1:12" ht="11.25">
      <c r="A120" s="129"/>
      <c r="B120" s="129"/>
      <c r="C120" s="129"/>
      <c r="D120" s="138"/>
      <c r="E120" s="139"/>
      <c r="F120" s="129"/>
      <c r="G120" s="129"/>
      <c r="H120" s="207"/>
      <c r="I120" s="204">
        <f>SUM(I119)</f>
        <v>96</v>
      </c>
      <c r="K120" s="136"/>
      <c r="L120" s="136"/>
    </row>
    <row r="121" spans="1:9" ht="11.25">
      <c r="A121" s="129"/>
      <c r="B121" s="129"/>
      <c r="C121" s="129"/>
      <c r="D121" s="138"/>
      <c r="E121" s="139"/>
      <c r="F121" s="129"/>
      <c r="G121" s="129"/>
      <c r="H121" s="207"/>
      <c r="I121" s="129"/>
    </row>
    <row r="122" spans="1:9" ht="11.25">
      <c r="A122" s="221" t="s">
        <v>547</v>
      </c>
      <c r="B122" s="221" t="s">
        <v>548</v>
      </c>
      <c r="C122" s="221" t="s">
        <v>549</v>
      </c>
      <c r="D122" s="221" t="s">
        <v>0</v>
      </c>
      <c r="E122" s="221" t="s">
        <v>1</v>
      </c>
      <c r="F122" s="221" t="s">
        <v>2</v>
      </c>
      <c r="G122" s="221" t="s">
        <v>3</v>
      </c>
      <c r="H122" s="221" t="s">
        <v>4</v>
      </c>
      <c r="I122" s="221" t="s">
        <v>551</v>
      </c>
    </row>
    <row r="123" spans="1:9" ht="11.25">
      <c r="A123" s="129">
        <v>21</v>
      </c>
      <c r="B123" s="129">
        <v>117</v>
      </c>
      <c r="C123" s="129">
        <v>610</v>
      </c>
      <c r="D123" s="138" t="s">
        <v>669</v>
      </c>
      <c r="E123" s="139">
        <v>22493</v>
      </c>
      <c r="F123" s="129" t="s">
        <v>671</v>
      </c>
      <c r="G123" s="129" t="s">
        <v>672</v>
      </c>
      <c r="H123" s="207" t="s">
        <v>1164</v>
      </c>
      <c r="I123" s="129">
        <v>92</v>
      </c>
    </row>
    <row r="124" spans="1:9" ht="11.25">
      <c r="A124" s="129"/>
      <c r="B124" s="129"/>
      <c r="C124" s="129"/>
      <c r="D124" s="138"/>
      <c r="E124" s="139"/>
      <c r="F124" s="129"/>
      <c r="G124" s="129"/>
      <c r="H124" s="207"/>
      <c r="I124" s="204">
        <f>SUM(I123)</f>
        <v>92</v>
      </c>
    </row>
    <row r="125" spans="1:9" ht="11.25">
      <c r="A125" s="129"/>
      <c r="B125" s="129"/>
      <c r="C125" s="129"/>
      <c r="D125" s="138"/>
      <c r="E125" s="139"/>
      <c r="F125" s="129"/>
      <c r="G125" s="129"/>
      <c r="H125" s="207"/>
      <c r="I125" s="129"/>
    </row>
    <row r="126" spans="1:9" ht="11.25">
      <c r="A126" s="221" t="s">
        <v>547</v>
      </c>
      <c r="B126" s="221" t="s">
        <v>548</v>
      </c>
      <c r="C126" s="221" t="s">
        <v>549</v>
      </c>
      <c r="D126" s="221" t="s">
        <v>0</v>
      </c>
      <c r="E126" s="221" t="s">
        <v>1</v>
      </c>
      <c r="F126" s="221" t="s">
        <v>2</v>
      </c>
      <c r="G126" s="221" t="s">
        <v>3</v>
      </c>
      <c r="H126" s="221" t="s">
        <v>4</v>
      </c>
      <c r="I126" s="221" t="s">
        <v>551</v>
      </c>
    </row>
    <row r="127" spans="1:9" ht="11.25">
      <c r="A127" s="129">
        <v>21</v>
      </c>
      <c r="B127" s="129">
        <v>545</v>
      </c>
      <c r="C127" s="129">
        <v>717</v>
      </c>
      <c r="D127" s="138" t="s">
        <v>223</v>
      </c>
      <c r="E127" s="139">
        <v>24287</v>
      </c>
      <c r="F127" s="129" t="s">
        <v>46</v>
      </c>
      <c r="G127" s="129" t="s">
        <v>224</v>
      </c>
      <c r="H127" s="207" t="s">
        <v>578</v>
      </c>
      <c r="I127" s="129">
        <v>92</v>
      </c>
    </row>
    <row r="128" spans="1:9" ht="11.25">
      <c r="A128" s="129"/>
      <c r="B128" s="129"/>
      <c r="C128" s="129"/>
      <c r="D128" s="138"/>
      <c r="E128" s="139"/>
      <c r="F128" s="129"/>
      <c r="G128" s="129"/>
      <c r="H128" s="207"/>
      <c r="I128" s="204">
        <f>SUM(I127)</f>
        <v>92</v>
      </c>
    </row>
    <row r="129" spans="1:9" ht="11.25">
      <c r="A129" s="129"/>
      <c r="B129" s="129"/>
      <c r="C129" s="129"/>
      <c r="D129" s="138"/>
      <c r="E129" s="139"/>
      <c r="F129" s="129"/>
      <c r="G129" s="129"/>
      <c r="H129" s="207"/>
      <c r="I129" s="129"/>
    </row>
    <row r="130" spans="1:9" ht="11.25">
      <c r="A130" s="221" t="s">
        <v>547</v>
      </c>
      <c r="B130" s="221" t="s">
        <v>548</v>
      </c>
      <c r="C130" s="221" t="s">
        <v>549</v>
      </c>
      <c r="D130" s="221" t="s">
        <v>0</v>
      </c>
      <c r="E130" s="221" t="s">
        <v>1</v>
      </c>
      <c r="F130" s="221" t="s">
        <v>2</v>
      </c>
      <c r="G130" s="221" t="s">
        <v>3</v>
      </c>
      <c r="H130" s="221" t="s">
        <v>4</v>
      </c>
      <c r="I130" s="221" t="s">
        <v>551</v>
      </c>
    </row>
    <row r="131" spans="1:9" ht="11.25">
      <c r="A131" s="129">
        <v>23</v>
      </c>
      <c r="B131" s="129">
        <v>130</v>
      </c>
      <c r="C131" s="129">
        <v>602</v>
      </c>
      <c r="D131" s="138" t="s">
        <v>809</v>
      </c>
      <c r="E131" s="139">
        <v>29063</v>
      </c>
      <c r="F131" s="129" t="s">
        <v>810</v>
      </c>
      <c r="G131" s="129" t="s">
        <v>471</v>
      </c>
      <c r="H131" s="207" t="s">
        <v>668</v>
      </c>
      <c r="I131" s="129">
        <v>90</v>
      </c>
    </row>
    <row r="132" spans="1:9" ht="11.25">
      <c r="A132" s="129"/>
      <c r="B132" s="129"/>
      <c r="C132" s="129"/>
      <c r="D132" s="138"/>
      <c r="E132" s="139"/>
      <c r="F132" s="129"/>
      <c r="G132" s="129"/>
      <c r="H132" s="207"/>
      <c r="I132" s="204">
        <f>SUM(I131)</f>
        <v>90</v>
      </c>
    </row>
    <row r="133" spans="1:9" ht="11.25">
      <c r="A133" s="129"/>
      <c r="B133" s="129"/>
      <c r="C133" s="129"/>
      <c r="D133" s="138"/>
      <c r="E133" s="139"/>
      <c r="F133" s="129"/>
      <c r="G133" s="129"/>
      <c r="H133" s="207"/>
      <c r="I133" s="129"/>
    </row>
    <row r="134" spans="1:9" ht="11.25">
      <c r="A134" s="221" t="s">
        <v>547</v>
      </c>
      <c r="B134" s="221" t="s">
        <v>548</v>
      </c>
      <c r="C134" s="221" t="s">
        <v>549</v>
      </c>
      <c r="D134" s="221" t="s">
        <v>0</v>
      </c>
      <c r="E134" s="221" t="s">
        <v>1</v>
      </c>
      <c r="F134" s="221" t="s">
        <v>2</v>
      </c>
      <c r="G134" s="221" t="s">
        <v>3</v>
      </c>
      <c r="H134" s="221" t="s">
        <v>4</v>
      </c>
      <c r="I134" s="221" t="s">
        <v>551</v>
      </c>
    </row>
    <row r="135" spans="1:9" ht="11.25">
      <c r="A135" s="129">
        <v>24</v>
      </c>
      <c r="B135" s="129">
        <v>539</v>
      </c>
      <c r="C135" s="129">
        <v>733</v>
      </c>
      <c r="D135" s="138" t="s">
        <v>1221</v>
      </c>
      <c r="E135" s="139">
        <v>20611</v>
      </c>
      <c r="F135" s="129" t="s">
        <v>951</v>
      </c>
      <c r="G135" s="129" t="s">
        <v>952</v>
      </c>
      <c r="H135" s="207" t="s">
        <v>629</v>
      </c>
      <c r="I135" s="129">
        <v>86</v>
      </c>
    </row>
    <row r="136" spans="1:9" ht="11.25">
      <c r="A136" s="129"/>
      <c r="B136" s="129"/>
      <c r="C136" s="129"/>
      <c r="D136" s="138"/>
      <c r="E136" s="139"/>
      <c r="F136" s="129"/>
      <c r="G136" s="129"/>
      <c r="H136" s="207"/>
      <c r="I136" s="204">
        <f>SUM(I135)</f>
        <v>86</v>
      </c>
    </row>
    <row r="137" spans="1:9" ht="11.25">
      <c r="A137" s="129"/>
      <c r="B137" s="129"/>
      <c r="C137" s="129"/>
      <c r="D137" s="138"/>
      <c r="E137" s="139"/>
      <c r="F137" s="129"/>
      <c r="G137" s="129"/>
      <c r="H137" s="207"/>
      <c r="I137" s="129"/>
    </row>
    <row r="138" spans="1:9" ht="11.25">
      <c r="A138" s="221" t="s">
        <v>547</v>
      </c>
      <c r="B138" s="221" t="s">
        <v>548</v>
      </c>
      <c r="C138" s="221" t="s">
        <v>549</v>
      </c>
      <c r="D138" s="221" t="s">
        <v>0</v>
      </c>
      <c r="E138" s="221" t="s">
        <v>1</v>
      </c>
      <c r="F138" s="221" t="s">
        <v>2</v>
      </c>
      <c r="G138" s="221" t="s">
        <v>3</v>
      </c>
      <c r="H138" s="221" t="s">
        <v>4</v>
      </c>
      <c r="I138" s="221" t="s">
        <v>551</v>
      </c>
    </row>
    <row r="139" spans="1:9" ht="11.25">
      <c r="A139" s="129">
        <v>25</v>
      </c>
      <c r="B139" s="129">
        <v>139</v>
      </c>
      <c r="C139" s="129">
        <v>618</v>
      </c>
      <c r="D139" s="138" t="s">
        <v>842</v>
      </c>
      <c r="E139" s="139">
        <v>26343</v>
      </c>
      <c r="F139" s="129" t="s">
        <v>1174</v>
      </c>
      <c r="G139" s="129" t="s">
        <v>844</v>
      </c>
      <c r="H139" s="207" t="s">
        <v>668</v>
      </c>
      <c r="I139" s="129">
        <v>80</v>
      </c>
    </row>
    <row r="140" spans="1:9" ht="11.25">
      <c r="A140" s="129"/>
      <c r="B140" s="129"/>
      <c r="C140" s="129"/>
      <c r="D140" s="138"/>
      <c r="E140" s="139"/>
      <c r="F140" s="129"/>
      <c r="G140" s="129"/>
      <c r="H140" s="207"/>
      <c r="I140" s="204">
        <f>SUM(I139)</f>
        <v>80</v>
      </c>
    </row>
  </sheetData>
  <sheetProtection selectLockedCells="1" selectUnlockedCells="1"/>
  <printOptions horizontalCentered="1"/>
  <pageMargins left="0" right="0" top="0.5511811023622047" bottom="0" header="0.2755905511811024" footer="0"/>
  <pageSetup horizontalDpi="300" verticalDpi="300" orientation="portrait" paperSize="9" r:id="rId1"/>
  <headerFooter alignWithMargins="0">
    <oddHeader>&amp;C&amp;"Times New Roman,Gras"&amp;12Trophée 2015  - SETE</oddHeader>
  </headerFooter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21" sqref="A21:IV21"/>
    </sheetView>
  </sheetViews>
  <sheetFormatPr defaultColWidth="11.28125" defaultRowHeight="12.75"/>
  <cols>
    <col min="1" max="1" width="8.28125" style="47" customWidth="1"/>
    <col min="2" max="2" width="21.28125" style="47" bestFit="1" customWidth="1"/>
    <col min="3" max="3" width="9.140625" style="47" customWidth="1"/>
    <col min="4" max="4" width="14.7109375" style="47" bestFit="1" customWidth="1"/>
    <col min="5" max="5" width="10.140625" style="47" customWidth="1"/>
    <col min="6" max="6" width="8.421875" style="223" bestFit="1" customWidth="1"/>
    <col min="7" max="16384" width="11.28125" style="47" customWidth="1"/>
  </cols>
  <sheetData>
    <row r="1" spans="1:6" s="244" customFormat="1" ht="26.25">
      <c r="A1" s="253" t="s">
        <v>1340</v>
      </c>
      <c r="B1" s="254"/>
      <c r="C1" s="254"/>
      <c r="D1" s="254"/>
      <c r="E1" s="254"/>
      <c r="F1" s="254"/>
    </row>
    <row r="3" spans="1:6" s="241" customFormat="1" ht="15.75">
      <c r="A3" s="242" t="s">
        <v>652</v>
      </c>
      <c r="B3" s="243"/>
      <c r="C3" s="245"/>
      <c r="F3" s="246"/>
    </row>
    <row r="4" spans="1:6" ht="12.75">
      <c r="A4" s="224" t="s">
        <v>549</v>
      </c>
      <c r="B4" s="224" t="s">
        <v>0</v>
      </c>
      <c r="C4" s="224" t="s">
        <v>1</v>
      </c>
      <c r="D4" s="224" t="s">
        <v>2</v>
      </c>
      <c r="E4" s="224" t="s">
        <v>3</v>
      </c>
      <c r="F4" s="224" t="s">
        <v>4</v>
      </c>
    </row>
    <row r="5" spans="1:6" ht="12.75">
      <c r="A5" s="80">
        <v>401</v>
      </c>
      <c r="B5" s="80" t="s">
        <v>225</v>
      </c>
      <c r="C5" s="225">
        <v>37836</v>
      </c>
      <c r="D5" s="80" t="s">
        <v>25</v>
      </c>
      <c r="E5" s="226" t="s">
        <v>226</v>
      </c>
      <c r="F5" s="227" t="s">
        <v>565</v>
      </c>
    </row>
    <row r="7" spans="1:6" s="241" customFormat="1" ht="15.75">
      <c r="A7" s="242" t="s">
        <v>762</v>
      </c>
      <c r="B7" s="243"/>
      <c r="C7" s="245"/>
      <c r="F7" s="246"/>
    </row>
    <row r="8" spans="1:6" ht="12.75">
      <c r="A8" s="224" t="s">
        <v>549</v>
      </c>
      <c r="B8" s="224" t="s">
        <v>0</v>
      </c>
      <c r="C8" s="224" t="s">
        <v>1</v>
      </c>
      <c r="D8" s="224" t="s">
        <v>2</v>
      </c>
      <c r="E8" s="224" t="s">
        <v>3</v>
      </c>
      <c r="F8" s="224" t="s">
        <v>4</v>
      </c>
    </row>
    <row r="9" spans="1:6" ht="12.75">
      <c r="A9" s="80">
        <v>91</v>
      </c>
      <c r="B9" s="80" t="s">
        <v>764</v>
      </c>
      <c r="C9" s="225">
        <v>36816</v>
      </c>
      <c r="D9" s="80" t="s">
        <v>765</v>
      </c>
      <c r="E9" s="80" t="s">
        <v>766</v>
      </c>
      <c r="F9" s="228" t="s">
        <v>575</v>
      </c>
    </row>
    <row r="10" spans="1:6" ht="12.75">
      <c r="A10" s="80">
        <v>92</v>
      </c>
      <c r="B10" s="80" t="s">
        <v>228</v>
      </c>
      <c r="C10" s="225">
        <v>36987</v>
      </c>
      <c r="D10" s="80" t="s">
        <v>1169</v>
      </c>
      <c r="E10" s="80" t="s">
        <v>229</v>
      </c>
      <c r="F10" s="228" t="s">
        <v>575</v>
      </c>
    </row>
    <row r="11" spans="3:5" ht="12.75">
      <c r="C11" s="229"/>
      <c r="E11" s="229"/>
    </row>
    <row r="12" spans="1:6" s="241" customFormat="1" ht="15.75">
      <c r="A12" s="238" t="s">
        <v>767</v>
      </c>
      <c r="B12" s="239"/>
      <c r="C12" s="240"/>
      <c r="F12" s="246"/>
    </row>
    <row r="13" spans="1:6" ht="12.75">
      <c r="A13" s="224" t="s">
        <v>549</v>
      </c>
      <c r="B13" s="224" t="s">
        <v>0</v>
      </c>
      <c r="C13" s="224" t="s">
        <v>1</v>
      </c>
      <c r="D13" s="224" t="s">
        <v>2</v>
      </c>
      <c r="E13" s="224" t="s">
        <v>3</v>
      </c>
      <c r="F13" s="224" t="s">
        <v>4</v>
      </c>
    </row>
    <row r="14" spans="1:6" ht="12.75">
      <c r="A14" s="80">
        <v>32</v>
      </c>
      <c r="B14" s="226" t="s">
        <v>327</v>
      </c>
      <c r="C14" s="225">
        <v>36141</v>
      </c>
      <c r="D14" s="80" t="s">
        <v>22</v>
      </c>
      <c r="E14" s="80" t="s">
        <v>328</v>
      </c>
      <c r="F14" s="228" t="s">
        <v>604</v>
      </c>
    </row>
    <row r="15" spans="1:6" ht="12.75">
      <c r="A15" s="80">
        <v>31</v>
      </c>
      <c r="B15" s="80" t="s">
        <v>769</v>
      </c>
      <c r="C15" s="225">
        <v>36182</v>
      </c>
      <c r="D15" s="80" t="s">
        <v>25</v>
      </c>
      <c r="E15" s="80" t="s">
        <v>771</v>
      </c>
      <c r="F15" s="228" t="s">
        <v>604</v>
      </c>
    </row>
    <row r="16" spans="2:3" ht="12.75">
      <c r="B16" s="230"/>
      <c r="C16" s="229"/>
    </row>
    <row r="17" spans="1:6" s="241" customFormat="1" ht="15.75">
      <c r="A17" s="238" t="s">
        <v>772</v>
      </c>
      <c r="B17" s="239"/>
      <c r="C17" s="240"/>
      <c r="F17" s="246"/>
    </row>
    <row r="18" spans="1:6" ht="12.75">
      <c r="A18" s="224" t="s">
        <v>549</v>
      </c>
      <c r="B18" s="224" t="s">
        <v>0</v>
      </c>
      <c r="C18" s="224" t="s">
        <v>1</v>
      </c>
      <c r="D18" s="224" t="s">
        <v>2</v>
      </c>
      <c r="E18" s="224" t="s">
        <v>3</v>
      </c>
      <c r="F18" s="224" t="s">
        <v>4</v>
      </c>
    </row>
    <row r="19" spans="1:6" ht="12.75">
      <c r="A19" s="80">
        <v>81</v>
      </c>
      <c r="B19" s="80" t="s">
        <v>774</v>
      </c>
      <c r="C19" s="225">
        <v>36431</v>
      </c>
      <c r="D19" s="80" t="s">
        <v>25</v>
      </c>
      <c r="E19" s="80" t="s">
        <v>50</v>
      </c>
      <c r="F19" s="228" t="s">
        <v>694</v>
      </c>
    </row>
    <row r="20" ht="12.75">
      <c r="C20" s="229"/>
    </row>
    <row r="21" ht="12.75">
      <c r="C21" s="229"/>
    </row>
    <row r="22" spans="1:6" s="244" customFormat="1" ht="26.25">
      <c r="A22" s="253" t="s">
        <v>1341</v>
      </c>
      <c r="B22" s="254"/>
      <c r="C22" s="254"/>
      <c r="D22" s="254"/>
      <c r="E22" s="254"/>
      <c r="F22" s="254"/>
    </row>
    <row r="23" spans="1:6" s="32" customFormat="1" ht="12.75">
      <c r="A23" s="47"/>
      <c r="B23" s="47"/>
      <c r="C23" s="229"/>
      <c r="D23" s="230"/>
      <c r="E23" s="47"/>
      <c r="F23" s="223"/>
    </row>
    <row r="24" spans="1:6" s="222" customFormat="1" ht="15.75">
      <c r="A24" s="238" t="s">
        <v>781</v>
      </c>
      <c r="B24" s="239"/>
      <c r="C24" s="240"/>
      <c r="D24" s="241"/>
      <c r="E24" s="241"/>
      <c r="F24" s="246"/>
    </row>
    <row r="25" spans="1:6" ht="12.75">
      <c r="A25" s="224" t="s">
        <v>549</v>
      </c>
      <c r="B25" s="224" t="s">
        <v>0</v>
      </c>
      <c r="C25" s="224" t="s">
        <v>1</v>
      </c>
      <c r="D25" s="224" t="s">
        <v>2</v>
      </c>
      <c r="E25" s="224" t="s">
        <v>3</v>
      </c>
      <c r="F25" s="224" t="s">
        <v>4</v>
      </c>
    </row>
    <row r="26" spans="1:6" ht="12.75">
      <c r="A26" s="80">
        <v>71</v>
      </c>
      <c r="B26" s="226" t="s">
        <v>365</v>
      </c>
      <c r="C26" s="231">
        <v>35155</v>
      </c>
      <c r="D26" s="80" t="s">
        <v>22</v>
      </c>
      <c r="E26" s="226" t="s">
        <v>366</v>
      </c>
      <c r="F26" s="228" t="s">
        <v>617</v>
      </c>
    </row>
    <row r="27" spans="1:6" s="32" customFormat="1" ht="12.75">
      <c r="A27" s="47"/>
      <c r="B27" s="47"/>
      <c r="C27" s="47"/>
      <c r="D27" s="47"/>
      <c r="E27" s="47"/>
      <c r="F27" s="223"/>
    </row>
    <row r="28" spans="1:6" s="222" customFormat="1" ht="15.75">
      <c r="A28" s="238" t="s">
        <v>783</v>
      </c>
      <c r="B28" s="239"/>
      <c r="C28" s="240"/>
      <c r="D28" s="241"/>
      <c r="E28" s="241"/>
      <c r="F28" s="246"/>
    </row>
    <row r="29" spans="1:6" ht="12.75">
      <c r="A29" s="224" t="s">
        <v>549</v>
      </c>
      <c r="B29" s="224" t="s">
        <v>0</v>
      </c>
      <c r="C29" s="224" t="s">
        <v>1</v>
      </c>
      <c r="D29" s="224" t="s">
        <v>2</v>
      </c>
      <c r="E29" s="224" t="s">
        <v>3</v>
      </c>
      <c r="F29" s="224" t="s">
        <v>4</v>
      </c>
    </row>
    <row r="30" spans="1:6" ht="12.75">
      <c r="A30" s="80">
        <v>5</v>
      </c>
      <c r="B30" s="80" t="s">
        <v>245</v>
      </c>
      <c r="C30" s="225">
        <v>33149</v>
      </c>
      <c r="D30" s="80" t="s">
        <v>22</v>
      </c>
      <c r="E30" s="80" t="s">
        <v>246</v>
      </c>
      <c r="F30" s="228" t="s">
        <v>569</v>
      </c>
    </row>
    <row r="31" spans="1:6" ht="12.75">
      <c r="A31" s="80">
        <v>4</v>
      </c>
      <c r="B31" s="226" t="s">
        <v>494</v>
      </c>
      <c r="C31" s="231">
        <v>30096</v>
      </c>
      <c r="D31" s="80" t="s">
        <v>22</v>
      </c>
      <c r="E31" s="226" t="s">
        <v>495</v>
      </c>
      <c r="F31" s="228" t="s">
        <v>569</v>
      </c>
    </row>
    <row r="32" spans="1:6" s="32" customFormat="1" ht="12.75">
      <c r="A32" s="47"/>
      <c r="B32" s="47"/>
      <c r="C32" s="47"/>
      <c r="D32" s="47"/>
      <c r="E32" s="47"/>
      <c r="F32" s="223"/>
    </row>
    <row r="33" spans="1:6" s="222" customFormat="1" ht="15.75">
      <c r="A33" s="238" t="s">
        <v>1181</v>
      </c>
      <c r="B33" s="239"/>
      <c r="C33" s="240"/>
      <c r="D33" s="241"/>
      <c r="E33" s="241"/>
      <c r="F33" s="246"/>
    </row>
    <row r="34" spans="1:6" ht="12.75">
      <c r="A34" s="224" t="s">
        <v>549</v>
      </c>
      <c r="B34" s="224" t="s">
        <v>0</v>
      </c>
      <c r="C34" s="224" t="s">
        <v>1</v>
      </c>
      <c r="D34" s="224" t="s">
        <v>2</v>
      </c>
      <c r="E34" s="224" t="s">
        <v>3</v>
      </c>
      <c r="F34" s="224" t="s">
        <v>4</v>
      </c>
    </row>
    <row r="35" spans="1:6" ht="12.75">
      <c r="A35" s="232">
        <v>602</v>
      </c>
      <c r="B35" s="232" t="s">
        <v>809</v>
      </c>
      <c r="C35" s="233">
        <v>29063</v>
      </c>
      <c r="D35" s="232" t="s">
        <v>810</v>
      </c>
      <c r="E35" s="232" t="s">
        <v>471</v>
      </c>
      <c r="F35" s="234" t="s">
        <v>668</v>
      </c>
    </row>
    <row r="36" spans="1:6" ht="12.75">
      <c r="A36" s="232">
        <v>604</v>
      </c>
      <c r="B36" s="232" t="s">
        <v>814</v>
      </c>
      <c r="C36" s="233" t="s">
        <v>815</v>
      </c>
      <c r="D36" s="232" t="s">
        <v>1168</v>
      </c>
      <c r="E36" s="237" t="s">
        <v>817</v>
      </c>
      <c r="F36" s="234" t="s">
        <v>668</v>
      </c>
    </row>
    <row r="37" spans="1:6" ht="12.75">
      <c r="A37" s="232">
        <v>620</v>
      </c>
      <c r="B37" s="232" t="s">
        <v>417</v>
      </c>
      <c r="C37" s="233">
        <v>26070</v>
      </c>
      <c r="D37" s="232" t="s">
        <v>22</v>
      </c>
      <c r="E37" s="232" t="s">
        <v>418</v>
      </c>
      <c r="F37" s="234" t="s">
        <v>668</v>
      </c>
    </row>
    <row r="38" spans="1:6" ht="12.75">
      <c r="A38" s="232">
        <v>617</v>
      </c>
      <c r="B38" s="236" t="s">
        <v>329</v>
      </c>
      <c r="C38" s="235">
        <v>26101</v>
      </c>
      <c r="D38" s="232" t="s">
        <v>22</v>
      </c>
      <c r="E38" s="236" t="s">
        <v>330</v>
      </c>
      <c r="F38" s="234" t="s">
        <v>668</v>
      </c>
    </row>
    <row r="39" spans="1:6" s="32" customFormat="1" ht="12.75">
      <c r="A39" s="47"/>
      <c r="B39" s="47"/>
      <c r="C39" s="47"/>
      <c r="D39" s="47"/>
      <c r="E39" s="47"/>
      <c r="F39" s="223"/>
    </row>
    <row r="40" spans="1:6" s="222" customFormat="1" ht="15.75">
      <c r="A40" s="238" t="s">
        <v>1185</v>
      </c>
      <c r="B40" s="239"/>
      <c r="C40" s="240"/>
      <c r="D40" s="241"/>
      <c r="E40" s="241"/>
      <c r="F40" s="246"/>
    </row>
    <row r="41" spans="1:6" ht="12.75">
      <c r="A41" s="224" t="s">
        <v>549</v>
      </c>
      <c r="B41" s="224" t="s">
        <v>0</v>
      </c>
      <c r="C41" s="224" t="s">
        <v>1</v>
      </c>
      <c r="D41" s="224" t="s">
        <v>2</v>
      </c>
      <c r="E41" s="224" t="s">
        <v>3</v>
      </c>
      <c r="F41" s="224" t="s">
        <v>4</v>
      </c>
    </row>
    <row r="42" spans="1:6" ht="12.75">
      <c r="A42" s="232">
        <v>709</v>
      </c>
      <c r="B42" s="232" t="s">
        <v>864</v>
      </c>
      <c r="C42" s="233" t="s">
        <v>865</v>
      </c>
      <c r="D42" s="232" t="s">
        <v>1167</v>
      </c>
      <c r="E42" s="232" t="s">
        <v>101</v>
      </c>
      <c r="F42" s="234" t="s">
        <v>629</v>
      </c>
    </row>
    <row r="43" spans="1:6" ht="12.75">
      <c r="A43" s="80" t="s">
        <v>905</v>
      </c>
      <c r="B43" s="80" t="s">
        <v>906</v>
      </c>
      <c r="C43" s="225" t="s">
        <v>907</v>
      </c>
      <c r="D43" s="80" t="s">
        <v>1167</v>
      </c>
      <c r="E43" s="80" t="s">
        <v>156</v>
      </c>
      <c r="F43" s="228" t="s">
        <v>908</v>
      </c>
    </row>
    <row r="44" spans="1:6" ht="12.75">
      <c r="A44" s="80">
        <v>705</v>
      </c>
      <c r="B44" s="80" t="s">
        <v>522</v>
      </c>
      <c r="C44" s="225" t="s">
        <v>856</v>
      </c>
      <c r="D44" s="80" t="s">
        <v>1169</v>
      </c>
      <c r="E44" s="80" t="s">
        <v>523</v>
      </c>
      <c r="F44" s="228" t="s">
        <v>629</v>
      </c>
    </row>
    <row r="45" spans="1:6" ht="12.75">
      <c r="A45" s="80">
        <v>717</v>
      </c>
      <c r="B45" s="80" t="s">
        <v>223</v>
      </c>
      <c r="C45" s="225">
        <v>24287</v>
      </c>
      <c r="D45" s="80" t="s">
        <v>46</v>
      </c>
      <c r="E45" s="80" t="s">
        <v>224</v>
      </c>
      <c r="F45" s="228" t="s">
        <v>578</v>
      </c>
    </row>
    <row r="46" spans="1:6" ht="12.75">
      <c r="A46" s="80">
        <v>703</v>
      </c>
      <c r="B46" s="80" t="s">
        <v>853</v>
      </c>
      <c r="C46" s="225">
        <v>26352</v>
      </c>
      <c r="D46" s="80" t="s">
        <v>25</v>
      </c>
      <c r="E46" s="80" t="s">
        <v>177</v>
      </c>
      <c r="F46" s="228" t="s">
        <v>650</v>
      </c>
    </row>
    <row r="47" spans="1:12" ht="12.75">
      <c r="A47" s="80" t="s">
        <v>916</v>
      </c>
      <c r="B47" s="80" t="s">
        <v>866</v>
      </c>
      <c r="C47" s="225" t="s">
        <v>867</v>
      </c>
      <c r="D47" s="80" t="s">
        <v>25</v>
      </c>
      <c r="E47" s="80" t="s">
        <v>230</v>
      </c>
      <c r="F47" s="228" t="s">
        <v>650</v>
      </c>
      <c r="G47" s="32"/>
      <c r="H47" s="32"/>
      <c r="I47" s="32"/>
      <c r="J47" s="32"/>
      <c r="K47" s="32"/>
      <c r="L47" s="32"/>
    </row>
    <row r="48" spans="1:12" s="32" customFormat="1" ht="12.75">
      <c r="A48" s="80">
        <v>722</v>
      </c>
      <c r="B48" s="226" t="s">
        <v>368</v>
      </c>
      <c r="C48" s="231">
        <v>23914</v>
      </c>
      <c r="D48" s="80" t="s">
        <v>22</v>
      </c>
      <c r="E48" s="226" t="s">
        <v>369</v>
      </c>
      <c r="F48" s="228" t="s">
        <v>578</v>
      </c>
      <c r="G48" s="47"/>
      <c r="H48" s="47"/>
      <c r="I48" s="47"/>
      <c r="J48" s="47"/>
      <c r="K48" s="47"/>
      <c r="L48" s="47"/>
    </row>
    <row r="49" spans="1:6" ht="12.75">
      <c r="A49" s="80">
        <v>730</v>
      </c>
      <c r="B49" s="226" t="s">
        <v>430</v>
      </c>
      <c r="C49" s="231">
        <v>24816</v>
      </c>
      <c r="D49" s="80" t="s">
        <v>22</v>
      </c>
      <c r="E49" s="226" t="s">
        <v>431</v>
      </c>
      <c r="F49" s="228" t="s">
        <v>578</v>
      </c>
    </row>
    <row r="50" spans="1:6" ht="12.75">
      <c r="A50" s="80" t="s">
        <v>917</v>
      </c>
      <c r="B50" s="80" t="s">
        <v>301</v>
      </c>
      <c r="C50" s="225">
        <v>22332</v>
      </c>
      <c r="D50" s="80" t="s">
        <v>22</v>
      </c>
      <c r="E50" s="80" t="s">
        <v>302</v>
      </c>
      <c r="F50" s="228" t="s">
        <v>578</v>
      </c>
    </row>
  </sheetData>
  <sheetProtection selectLockedCells="1" selectUnlockedCells="1"/>
  <mergeCells count="2">
    <mergeCell ref="A1:F1"/>
    <mergeCell ref="A22:F22"/>
  </mergeCells>
  <printOptions horizontalCentered="1"/>
  <pageMargins left="0" right="0" top="0.7874015748031497" bottom="0" header="0.5118110236220472" footer="0"/>
  <pageSetup horizontalDpi="300" verticalDpi="300" orientation="portrait" paperSize="9" r:id="rId1"/>
  <headerFooter alignWithMargins="0">
    <oddHeader>&amp;C&amp;"Times New Roman,Gras"&amp;12Qualifications pour les championnats de France de LD pour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20"/>
  <sheetViews>
    <sheetView zoomScalePageLayoutView="0" workbookViewId="0" topLeftCell="A1">
      <selection activeCell="A1" sqref="A1:IV16384"/>
    </sheetView>
  </sheetViews>
  <sheetFormatPr defaultColWidth="11.28125" defaultRowHeight="12" customHeight="1"/>
  <cols>
    <col min="1" max="1" width="5.7109375" style="1" customWidth="1"/>
    <col min="2" max="4" width="5.7109375" style="2" customWidth="1"/>
    <col min="5" max="5" width="27.7109375" style="1" bestFit="1" customWidth="1"/>
    <col min="6" max="6" width="9.140625" style="1" bestFit="1" customWidth="1"/>
    <col min="7" max="7" width="18.00390625" style="1" customWidth="1"/>
    <col min="8" max="8" width="12.28125" style="2" customWidth="1"/>
    <col min="9" max="9" width="11.28125" style="2" customWidth="1"/>
    <col min="10" max="11" width="11.28125" style="1" customWidth="1"/>
    <col min="12" max="12" width="1.8515625" style="1" bestFit="1" customWidth="1"/>
    <col min="13" max="16384" width="11.28125" style="1" customWidth="1"/>
  </cols>
  <sheetData>
    <row r="1" spans="4:9" s="3" customFormat="1" ht="11.25" customHeight="1">
      <c r="D1" s="2"/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</row>
    <row r="2" spans="1:17" s="3" customFormat="1" ht="11.25" customHeight="1">
      <c r="A2" s="130"/>
      <c r="B2" s="148"/>
      <c r="C2" s="130"/>
      <c r="D2" s="130"/>
      <c r="E2" s="144" t="s">
        <v>253</v>
      </c>
      <c r="F2" s="149">
        <v>13002</v>
      </c>
      <c r="G2" s="145" t="s">
        <v>46</v>
      </c>
      <c r="H2" s="145" t="s">
        <v>254</v>
      </c>
      <c r="I2" s="145" t="s">
        <v>698</v>
      </c>
      <c r="L2" s="148"/>
      <c r="M2" s="148"/>
      <c r="N2" s="148"/>
      <c r="O2" s="148"/>
      <c r="P2" s="148"/>
      <c r="Q2" s="148"/>
    </row>
    <row r="3" spans="1:9" s="3" customFormat="1" ht="11.25" customHeight="1">
      <c r="A3" s="130"/>
      <c r="B3" s="148"/>
      <c r="C3" s="130"/>
      <c r="D3" s="130"/>
      <c r="E3" s="15" t="s">
        <v>164</v>
      </c>
      <c r="F3" s="16">
        <v>16501</v>
      </c>
      <c r="G3" s="10" t="s">
        <v>22</v>
      </c>
      <c r="H3" s="17" t="s">
        <v>165</v>
      </c>
      <c r="I3" s="145" t="s">
        <v>908</v>
      </c>
    </row>
    <row r="4" spans="1:17" s="3" customFormat="1" ht="11.25" customHeight="1">
      <c r="A4" s="130"/>
      <c r="B4" s="148"/>
      <c r="C4" s="130"/>
      <c r="D4" s="130"/>
      <c r="E4" s="184" t="s">
        <v>829</v>
      </c>
      <c r="F4" s="186">
        <v>17146</v>
      </c>
      <c r="G4" s="187" t="s">
        <v>830</v>
      </c>
      <c r="H4" s="187" t="s">
        <v>831</v>
      </c>
      <c r="I4" s="187" t="s">
        <v>832</v>
      </c>
      <c r="L4" s="148"/>
      <c r="M4" s="148"/>
      <c r="N4" s="148"/>
      <c r="O4" s="148"/>
      <c r="P4" s="148"/>
      <c r="Q4" s="148"/>
    </row>
    <row r="5" spans="1:9" s="3" customFormat="1" ht="11.25" customHeight="1">
      <c r="A5" s="2"/>
      <c r="C5" s="2"/>
      <c r="D5" s="2"/>
      <c r="E5" s="15" t="s">
        <v>42</v>
      </c>
      <c r="F5" s="16">
        <v>17274</v>
      </c>
      <c r="G5" s="10" t="s">
        <v>25</v>
      </c>
      <c r="H5" s="17" t="s">
        <v>43</v>
      </c>
      <c r="I5" s="10" t="s">
        <v>908</v>
      </c>
    </row>
    <row r="6" spans="1:9" s="3" customFormat="1" ht="11.25" customHeight="1">
      <c r="A6" s="2"/>
      <c r="C6" s="2"/>
      <c r="D6" s="2"/>
      <c r="E6" s="12" t="s">
        <v>112</v>
      </c>
      <c r="F6" s="13">
        <v>17440</v>
      </c>
      <c r="G6" s="10" t="s">
        <v>113</v>
      </c>
      <c r="H6" s="10" t="s">
        <v>114</v>
      </c>
      <c r="I6" s="10" t="s">
        <v>908</v>
      </c>
    </row>
    <row r="7" spans="1:9" s="3" customFormat="1" ht="11.25" customHeight="1">
      <c r="A7" s="2"/>
      <c r="C7" s="2"/>
      <c r="D7" s="2"/>
      <c r="E7" s="15" t="s">
        <v>480</v>
      </c>
      <c r="F7" s="16">
        <v>17927</v>
      </c>
      <c r="G7" s="10" t="s">
        <v>25</v>
      </c>
      <c r="H7" s="27" t="s">
        <v>481</v>
      </c>
      <c r="I7" s="10" t="s">
        <v>908</v>
      </c>
    </row>
    <row r="8" spans="1:17" s="3" customFormat="1" ht="11.25" customHeight="1">
      <c r="A8" s="2"/>
      <c r="C8" s="2"/>
      <c r="D8" s="2"/>
      <c r="E8" s="15" t="s">
        <v>428</v>
      </c>
      <c r="F8" s="16">
        <v>18019</v>
      </c>
      <c r="G8" s="10" t="s">
        <v>22</v>
      </c>
      <c r="H8" s="17" t="s">
        <v>429</v>
      </c>
      <c r="I8" s="220" t="s">
        <v>832</v>
      </c>
      <c r="J8" s="25"/>
      <c r="K8" s="25"/>
      <c r="L8" s="25"/>
      <c r="M8" s="25"/>
      <c r="N8" s="25"/>
      <c r="O8" s="25"/>
      <c r="P8" s="25"/>
      <c r="Q8" s="25"/>
    </row>
    <row r="9" spans="1:9" s="3" customFormat="1" ht="11.25" customHeight="1">
      <c r="A9" s="2"/>
      <c r="C9" s="2"/>
      <c r="D9" s="2"/>
      <c r="E9" s="12" t="s">
        <v>191</v>
      </c>
      <c r="F9" s="13">
        <v>18023</v>
      </c>
      <c r="G9" s="10" t="s">
        <v>192</v>
      </c>
      <c r="H9" s="10" t="s">
        <v>193</v>
      </c>
      <c r="I9" s="10" t="s">
        <v>44</v>
      </c>
    </row>
    <row r="10" spans="1:9" s="3" customFormat="1" ht="11.25" customHeight="1">
      <c r="A10" s="2"/>
      <c r="C10" s="2"/>
      <c r="D10" s="2"/>
      <c r="E10" s="12" t="s">
        <v>166</v>
      </c>
      <c r="F10" s="13">
        <v>18059</v>
      </c>
      <c r="G10" s="10" t="s">
        <v>167</v>
      </c>
      <c r="H10" s="10" t="s">
        <v>168</v>
      </c>
      <c r="I10" s="10" t="s">
        <v>44</v>
      </c>
    </row>
    <row r="11" spans="1:9" s="3" customFormat="1" ht="11.25" customHeight="1">
      <c r="A11" s="2"/>
      <c r="C11" s="2"/>
      <c r="D11" s="2"/>
      <c r="E11" s="15" t="s">
        <v>482</v>
      </c>
      <c r="F11" s="16">
        <v>18139</v>
      </c>
      <c r="G11" s="10" t="s">
        <v>25</v>
      </c>
      <c r="H11" s="17" t="s">
        <v>483</v>
      </c>
      <c r="I11" s="220" t="s">
        <v>832</v>
      </c>
    </row>
    <row r="12" spans="1:17" s="3" customFormat="1" ht="11.25" customHeight="1">
      <c r="A12" s="130"/>
      <c r="B12" s="148"/>
      <c r="C12" s="130"/>
      <c r="D12" s="130"/>
      <c r="E12" s="144" t="s">
        <v>638</v>
      </c>
      <c r="F12" s="149">
        <v>18280</v>
      </c>
      <c r="G12" s="145" t="s">
        <v>592</v>
      </c>
      <c r="H12" s="145" t="s">
        <v>639</v>
      </c>
      <c r="I12" s="220" t="s">
        <v>832</v>
      </c>
      <c r="L12" s="148"/>
      <c r="M12" s="148"/>
      <c r="N12" s="148"/>
      <c r="O12" s="148"/>
      <c r="P12" s="148"/>
      <c r="Q12" s="148"/>
    </row>
    <row r="13" spans="1:9" s="3" customFormat="1" ht="11.25" customHeight="1">
      <c r="A13" s="130"/>
      <c r="B13" s="148"/>
      <c r="C13" s="130"/>
      <c r="D13" s="130"/>
      <c r="E13" s="12" t="s">
        <v>383</v>
      </c>
      <c r="F13" s="13">
        <v>18564</v>
      </c>
      <c r="G13" s="10" t="s">
        <v>10</v>
      </c>
      <c r="H13" s="10" t="s">
        <v>384</v>
      </c>
      <c r="I13" s="10" t="s">
        <v>8</v>
      </c>
    </row>
    <row r="14" spans="1:17" s="3" customFormat="1" ht="11.25" customHeight="1">
      <c r="A14" s="130"/>
      <c r="B14" s="148"/>
      <c r="C14" s="130"/>
      <c r="D14" s="130"/>
      <c r="E14" s="144" t="s">
        <v>695</v>
      </c>
      <c r="F14" s="149">
        <v>18819</v>
      </c>
      <c r="G14" s="145" t="s">
        <v>696</v>
      </c>
      <c r="H14" s="151" t="s">
        <v>62</v>
      </c>
      <c r="I14" s="145" t="s">
        <v>629</v>
      </c>
      <c r="L14" s="148"/>
      <c r="M14" s="148"/>
      <c r="N14" s="148"/>
      <c r="O14" s="148"/>
      <c r="P14" s="148"/>
      <c r="Q14" s="148"/>
    </row>
    <row r="15" spans="1:9" s="3" customFormat="1" ht="11.25" customHeight="1">
      <c r="A15" s="130"/>
      <c r="B15" s="148"/>
      <c r="C15" s="130"/>
      <c r="D15" s="130"/>
      <c r="E15" s="15" t="s">
        <v>341</v>
      </c>
      <c r="F15" s="16">
        <v>18861</v>
      </c>
      <c r="G15" s="10" t="s">
        <v>22</v>
      </c>
      <c r="H15" s="17" t="s">
        <v>342</v>
      </c>
      <c r="I15" s="10" t="s">
        <v>8</v>
      </c>
    </row>
    <row r="16" spans="1:9" s="3" customFormat="1" ht="11.25" customHeight="1">
      <c r="A16" s="130"/>
      <c r="B16" s="148"/>
      <c r="C16" s="130"/>
      <c r="D16" s="130"/>
      <c r="E16" s="12" t="s">
        <v>17</v>
      </c>
      <c r="F16" s="13">
        <v>18889</v>
      </c>
      <c r="G16" s="10" t="s">
        <v>18</v>
      </c>
      <c r="H16" s="10" t="s">
        <v>19</v>
      </c>
      <c r="I16" s="10" t="s">
        <v>20</v>
      </c>
    </row>
    <row r="17" spans="1:9" s="3" customFormat="1" ht="11.25" customHeight="1">
      <c r="A17" s="130"/>
      <c r="B17" s="148"/>
      <c r="C17" s="130"/>
      <c r="D17" s="130"/>
      <c r="E17" s="12" t="s">
        <v>211</v>
      </c>
      <c r="F17" s="13">
        <v>18889</v>
      </c>
      <c r="G17" s="10" t="s">
        <v>22</v>
      </c>
      <c r="H17" s="11" t="s">
        <v>212</v>
      </c>
      <c r="I17" s="10" t="s">
        <v>20</v>
      </c>
    </row>
    <row r="18" spans="1:17" s="3" customFormat="1" ht="11.25" customHeight="1">
      <c r="A18" s="130"/>
      <c r="B18" s="148"/>
      <c r="C18" s="130"/>
      <c r="D18" s="130"/>
      <c r="E18" s="12" t="s">
        <v>352</v>
      </c>
      <c r="F18" s="13">
        <v>19138</v>
      </c>
      <c r="G18" s="10" t="s">
        <v>18</v>
      </c>
      <c r="H18" s="10" t="s">
        <v>353</v>
      </c>
      <c r="I18" s="10" t="s">
        <v>8</v>
      </c>
      <c r="J18" s="25"/>
      <c r="K18" s="25"/>
      <c r="L18" s="25"/>
      <c r="M18" s="25"/>
      <c r="N18" s="25"/>
      <c r="O18" s="25"/>
      <c r="P18" s="25"/>
      <c r="Q18" s="25"/>
    </row>
    <row r="19" spans="1:9" s="3" customFormat="1" ht="11.25" customHeight="1">
      <c r="A19" s="130"/>
      <c r="B19" s="148"/>
      <c r="C19" s="130"/>
      <c r="D19" s="130"/>
      <c r="E19" s="12" t="s">
        <v>158</v>
      </c>
      <c r="F19" s="13">
        <v>19152</v>
      </c>
      <c r="G19" s="10" t="s">
        <v>22</v>
      </c>
      <c r="H19" s="10" t="s">
        <v>159</v>
      </c>
      <c r="I19" s="10" t="s">
        <v>8</v>
      </c>
    </row>
    <row r="20" spans="1:17" s="3" customFormat="1" ht="11.25" customHeight="1">
      <c r="A20" s="130"/>
      <c r="B20" s="148"/>
      <c r="C20" s="130"/>
      <c r="D20" s="130"/>
      <c r="E20" s="144" t="s">
        <v>724</v>
      </c>
      <c r="F20" s="149">
        <v>19219</v>
      </c>
      <c r="G20" s="145" t="s">
        <v>22</v>
      </c>
      <c r="H20" s="145" t="s">
        <v>726</v>
      </c>
      <c r="I20" s="145" t="s">
        <v>665</v>
      </c>
      <c r="L20" s="148"/>
      <c r="M20" s="148"/>
      <c r="N20" s="148"/>
      <c r="O20" s="148"/>
      <c r="P20" s="148"/>
      <c r="Q20" s="148"/>
    </row>
    <row r="21" spans="1:17" s="3" customFormat="1" ht="11.25" customHeight="1">
      <c r="A21" s="130"/>
      <c r="B21" s="148"/>
      <c r="C21" s="130"/>
      <c r="D21" s="130"/>
      <c r="E21" s="144" t="s">
        <v>743</v>
      </c>
      <c r="F21" s="149">
        <v>19549</v>
      </c>
      <c r="G21" s="145" t="s">
        <v>558</v>
      </c>
      <c r="H21" s="145" t="s">
        <v>744</v>
      </c>
      <c r="I21" s="145" t="s">
        <v>566</v>
      </c>
      <c r="L21" s="148"/>
      <c r="M21" s="148"/>
      <c r="N21" s="148"/>
      <c r="O21" s="148"/>
      <c r="P21" s="148"/>
      <c r="Q21" s="148"/>
    </row>
    <row r="22" spans="1:17" s="3" customFormat="1" ht="11.25" customHeight="1">
      <c r="A22" s="130"/>
      <c r="B22" s="148"/>
      <c r="C22" s="130"/>
      <c r="D22" s="130"/>
      <c r="E22" s="12" t="s">
        <v>516</v>
      </c>
      <c r="F22" s="13">
        <v>19661</v>
      </c>
      <c r="G22" s="10" t="s">
        <v>18</v>
      </c>
      <c r="H22" s="10" t="s">
        <v>517</v>
      </c>
      <c r="I22" s="10" t="s">
        <v>8</v>
      </c>
      <c r="J22" s="25"/>
      <c r="K22" s="25"/>
      <c r="L22" s="25"/>
      <c r="M22" s="25"/>
      <c r="N22" s="25"/>
      <c r="O22" s="25"/>
      <c r="P22" s="25"/>
      <c r="Q22" s="25"/>
    </row>
    <row r="23" spans="1:17" s="3" customFormat="1" ht="11.25" customHeight="1">
      <c r="A23" s="130"/>
      <c r="B23" s="148"/>
      <c r="C23" s="130"/>
      <c r="D23" s="130"/>
      <c r="E23" s="144" t="s">
        <v>886</v>
      </c>
      <c r="F23" s="149">
        <v>19719</v>
      </c>
      <c r="G23" s="145" t="s">
        <v>558</v>
      </c>
      <c r="H23" s="145" t="s">
        <v>887</v>
      </c>
      <c r="I23" s="145" t="s">
        <v>629</v>
      </c>
      <c r="L23" s="148"/>
      <c r="M23" s="148"/>
      <c r="N23" s="148"/>
      <c r="O23" s="148"/>
      <c r="P23" s="148"/>
      <c r="Q23" s="148"/>
    </row>
    <row r="24" spans="1:17" s="3" customFormat="1" ht="11.25" customHeight="1">
      <c r="A24" s="130"/>
      <c r="B24" s="148"/>
      <c r="C24" s="130"/>
      <c r="D24" s="130"/>
      <c r="E24" s="12" t="s">
        <v>385</v>
      </c>
      <c r="F24" s="13">
        <v>19835</v>
      </c>
      <c r="G24" s="11" t="s">
        <v>386</v>
      </c>
      <c r="H24" s="10" t="s">
        <v>387</v>
      </c>
      <c r="I24" s="10" t="s">
        <v>8</v>
      </c>
      <c r="J24" s="25"/>
      <c r="K24" s="25"/>
      <c r="L24" s="25"/>
      <c r="M24" s="25"/>
      <c r="N24" s="25"/>
      <c r="O24" s="25"/>
      <c r="P24" s="25"/>
      <c r="Q24" s="25"/>
    </row>
    <row r="25" spans="1:17" s="3" customFormat="1" ht="11.25" customHeight="1">
      <c r="A25" s="130"/>
      <c r="B25" s="148"/>
      <c r="C25" s="130"/>
      <c r="D25" s="130"/>
      <c r="E25" s="12" t="s">
        <v>338</v>
      </c>
      <c r="F25" s="13">
        <v>20013</v>
      </c>
      <c r="G25" s="10" t="s">
        <v>14</v>
      </c>
      <c r="H25" s="10" t="s">
        <v>339</v>
      </c>
      <c r="I25" s="10" t="s">
        <v>20</v>
      </c>
      <c r="J25" s="25"/>
      <c r="K25" s="25"/>
      <c r="L25" s="25"/>
      <c r="M25" s="25"/>
      <c r="N25" s="25"/>
      <c r="O25" s="25"/>
      <c r="P25" s="25"/>
      <c r="Q25" s="25"/>
    </row>
    <row r="26" spans="1:17" s="3" customFormat="1" ht="11.25" customHeight="1">
      <c r="A26" s="130"/>
      <c r="B26" s="148"/>
      <c r="C26" s="130"/>
      <c r="D26" s="130"/>
      <c r="E26" s="144" t="s">
        <v>530</v>
      </c>
      <c r="F26" s="149">
        <v>20171</v>
      </c>
      <c r="G26" s="145" t="s">
        <v>14</v>
      </c>
      <c r="H26" s="145" t="s">
        <v>531</v>
      </c>
      <c r="I26" s="145" t="s">
        <v>629</v>
      </c>
      <c r="L26" s="148"/>
      <c r="M26" s="148"/>
      <c r="N26" s="148"/>
      <c r="O26" s="148"/>
      <c r="P26" s="148"/>
      <c r="Q26" s="148"/>
    </row>
    <row r="27" spans="1:17" s="3" customFormat="1" ht="11.25" customHeight="1">
      <c r="A27" s="130"/>
      <c r="B27" s="148"/>
      <c r="C27" s="130"/>
      <c r="D27" s="130"/>
      <c r="E27" s="144" t="s">
        <v>826</v>
      </c>
      <c r="F27" s="149">
        <v>20223</v>
      </c>
      <c r="G27" s="145" t="s">
        <v>580</v>
      </c>
      <c r="H27" s="145" t="s">
        <v>827</v>
      </c>
      <c r="I27" s="145" t="s">
        <v>665</v>
      </c>
      <c r="L27" s="148"/>
      <c r="M27" s="148"/>
      <c r="N27" s="148"/>
      <c r="O27" s="148"/>
      <c r="P27" s="148"/>
      <c r="Q27" s="148"/>
    </row>
    <row r="28" spans="1:17" s="3" customFormat="1" ht="11.25" customHeight="1">
      <c r="A28" s="130"/>
      <c r="B28" s="148"/>
      <c r="C28" s="130"/>
      <c r="D28" s="130"/>
      <c r="E28" s="144" t="s">
        <v>878</v>
      </c>
      <c r="F28" s="149">
        <v>20456</v>
      </c>
      <c r="G28" s="145" t="s">
        <v>580</v>
      </c>
      <c r="H28" s="145" t="s">
        <v>879</v>
      </c>
      <c r="I28" s="145" t="s">
        <v>629</v>
      </c>
      <c r="L28" s="148"/>
      <c r="M28" s="148"/>
      <c r="N28" s="148"/>
      <c r="O28" s="148"/>
      <c r="P28" s="148"/>
      <c r="Q28" s="148"/>
    </row>
    <row r="29" spans="1:17" s="3" customFormat="1" ht="11.25" customHeight="1">
      <c r="A29" s="130"/>
      <c r="B29" s="148"/>
      <c r="C29" s="130"/>
      <c r="D29" s="130"/>
      <c r="E29" s="144" t="s">
        <v>884</v>
      </c>
      <c r="F29" s="149">
        <v>20536</v>
      </c>
      <c r="G29" s="145" t="s">
        <v>830</v>
      </c>
      <c r="H29" s="145" t="s">
        <v>885</v>
      </c>
      <c r="I29" s="145" t="s">
        <v>629</v>
      </c>
      <c r="L29" s="148"/>
      <c r="M29" s="148"/>
      <c r="N29" s="148"/>
      <c r="O29" s="148"/>
      <c r="P29" s="148"/>
      <c r="Q29" s="148"/>
    </row>
    <row r="30" spans="1:9" s="3" customFormat="1" ht="11.25" customHeight="1">
      <c r="A30" s="130"/>
      <c r="B30" s="148"/>
      <c r="C30" s="130"/>
      <c r="D30" s="130"/>
      <c r="E30" s="12" t="s">
        <v>194</v>
      </c>
      <c r="F30" s="13">
        <v>20583</v>
      </c>
      <c r="G30" s="10" t="s">
        <v>22</v>
      </c>
      <c r="H30" s="10" t="s">
        <v>195</v>
      </c>
      <c r="I30" s="10" t="s">
        <v>20</v>
      </c>
    </row>
    <row r="31" spans="1:17" s="3" customFormat="1" ht="11.25" customHeight="1">
      <c r="A31" s="130"/>
      <c r="B31" s="148"/>
      <c r="C31" s="130"/>
      <c r="D31" s="130"/>
      <c r="E31" s="144" t="s">
        <v>290</v>
      </c>
      <c r="F31" s="149">
        <v>20590</v>
      </c>
      <c r="G31" s="145" t="s">
        <v>609</v>
      </c>
      <c r="H31" s="151" t="s">
        <v>62</v>
      </c>
      <c r="I31" s="145" t="s">
        <v>629</v>
      </c>
      <c r="L31" s="148"/>
      <c r="M31" s="148"/>
      <c r="N31" s="148"/>
      <c r="O31" s="148"/>
      <c r="P31" s="148"/>
      <c r="Q31" s="148"/>
    </row>
    <row r="32" spans="1:17" s="3" customFormat="1" ht="11.25" customHeight="1">
      <c r="A32" s="130"/>
      <c r="B32" s="148"/>
      <c r="C32" s="130"/>
      <c r="D32" s="130"/>
      <c r="E32" s="144" t="s">
        <v>518</v>
      </c>
      <c r="F32" s="149">
        <v>20650</v>
      </c>
      <c r="G32" s="145" t="s">
        <v>14</v>
      </c>
      <c r="H32" s="145" t="s">
        <v>519</v>
      </c>
      <c r="I32" s="145" t="s">
        <v>629</v>
      </c>
      <c r="L32" s="148"/>
      <c r="M32" s="148"/>
      <c r="N32" s="148"/>
      <c r="O32" s="148"/>
      <c r="P32" s="148"/>
      <c r="Q32" s="148"/>
    </row>
    <row r="33" spans="1:9" s="3" customFormat="1" ht="11.25" customHeight="1">
      <c r="A33" s="130"/>
      <c r="B33" s="148"/>
      <c r="C33" s="130"/>
      <c r="D33" s="130"/>
      <c r="E33" s="12" t="s">
        <v>538</v>
      </c>
      <c r="F33" s="13">
        <v>20717</v>
      </c>
      <c r="G33" s="10" t="s">
        <v>22</v>
      </c>
      <c r="H33" s="11" t="s">
        <v>539</v>
      </c>
      <c r="I33" s="10" t="s">
        <v>20</v>
      </c>
    </row>
    <row r="34" spans="1:17" s="3" customFormat="1" ht="11.25" customHeight="1">
      <c r="A34" s="130"/>
      <c r="B34" s="148"/>
      <c r="C34" s="130"/>
      <c r="D34" s="130"/>
      <c r="E34" s="144" t="s">
        <v>626</v>
      </c>
      <c r="F34" s="149">
        <v>20740</v>
      </c>
      <c r="G34" s="145" t="s">
        <v>627</v>
      </c>
      <c r="H34" s="145" t="s">
        <v>628</v>
      </c>
      <c r="I34" s="145" t="s">
        <v>629</v>
      </c>
      <c r="L34" s="148"/>
      <c r="M34" s="148"/>
      <c r="N34" s="148"/>
      <c r="O34" s="148"/>
      <c r="P34" s="148"/>
      <c r="Q34" s="148"/>
    </row>
    <row r="35" spans="1:17" s="3" customFormat="1" ht="11.25" customHeight="1">
      <c r="A35" s="130"/>
      <c r="B35" s="148"/>
      <c r="C35" s="130"/>
      <c r="D35" s="130"/>
      <c r="E35" s="144" t="s">
        <v>872</v>
      </c>
      <c r="F35" s="149">
        <v>20805</v>
      </c>
      <c r="G35" s="145" t="s">
        <v>716</v>
      </c>
      <c r="H35" s="145" t="s">
        <v>873</v>
      </c>
      <c r="I35" s="130" t="s">
        <v>629</v>
      </c>
      <c r="L35" s="148"/>
      <c r="M35" s="148"/>
      <c r="N35" s="148"/>
      <c r="O35" s="148"/>
      <c r="P35" s="148"/>
      <c r="Q35" s="148"/>
    </row>
    <row r="36" spans="1:9" s="3" customFormat="1" ht="11.25" customHeight="1">
      <c r="A36" s="130"/>
      <c r="B36" s="148"/>
      <c r="C36" s="130"/>
      <c r="D36" s="130"/>
      <c r="E36" s="15" t="s">
        <v>215</v>
      </c>
      <c r="F36" s="16">
        <v>20865</v>
      </c>
      <c r="G36" s="10" t="s">
        <v>25</v>
      </c>
      <c r="H36" s="17" t="s">
        <v>216</v>
      </c>
      <c r="I36" s="10" t="s">
        <v>8</v>
      </c>
    </row>
    <row r="37" spans="1:17" s="3" customFormat="1" ht="11.25" customHeight="1">
      <c r="A37" s="130"/>
      <c r="B37" s="148"/>
      <c r="C37" s="130"/>
      <c r="D37" s="130"/>
      <c r="E37" s="144" t="s">
        <v>839</v>
      </c>
      <c r="F37" s="149">
        <v>20892</v>
      </c>
      <c r="G37" s="145" t="s">
        <v>840</v>
      </c>
      <c r="H37" s="145" t="s">
        <v>841</v>
      </c>
      <c r="I37" s="145" t="s">
        <v>665</v>
      </c>
      <c r="L37" s="148"/>
      <c r="M37" s="148"/>
      <c r="N37" s="148"/>
      <c r="O37" s="148"/>
      <c r="P37" s="148"/>
      <c r="Q37" s="148"/>
    </row>
    <row r="38" spans="1:17" s="3" customFormat="1" ht="11.25" customHeight="1">
      <c r="A38" s="130"/>
      <c r="B38" s="148"/>
      <c r="C38" s="130"/>
      <c r="D38" s="130"/>
      <c r="E38" s="12" t="s">
        <v>381</v>
      </c>
      <c r="F38" s="13">
        <v>20906</v>
      </c>
      <c r="G38" s="10" t="s">
        <v>192</v>
      </c>
      <c r="H38" s="10" t="s">
        <v>382</v>
      </c>
      <c r="I38" s="10" t="s">
        <v>8</v>
      </c>
      <c r="J38" s="25"/>
      <c r="K38" s="25"/>
      <c r="L38" s="25"/>
      <c r="M38" s="25"/>
      <c r="N38" s="25"/>
      <c r="O38" s="25"/>
      <c r="P38" s="25"/>
      <c r="Q38" s="25"/>
    </row>
    <row r="39" spans="1:9" s="3" customFormat="1" ht="11.25" customHeight="1">
      <c r="A39" s="130"/>
      <c r="B39" s="148"/>
      <c r="C39" s="130"/>
      <c r="D39" s="130"/>
      <c r="E39" s="20" t="s">
        <v>125</v>
      </c>
      <c r="F39" s="13">
        <v>20990</v>
      </c>
      <c r="G39" s="10" t="s">
        <v>22</v>
      </c>
      <c r="H39" s="10" t="s">
        <v>126</v>
      </c>
      <c r="I39" s="10" t="s">
        <v>8</v>
      </c>
    </row>
    <row r="40" spans="1:17" s="3" customFormat="1" ht="11.25" customHeight="1">
      <c r="A40" s="130"/>
      <c r="B40" s="148"/>
      <c r="C40" s="130"/>
      <c r="D40" s="130"/>
      <c r="E40" s="15" t="s">
        <v>438</v>
      </c>
      <c r="F40" s="16">
        <v>21082</v>
      </c>
      <c r="G40" s="10" t="s">
        <v>25</v>
      </c>
      <c r="H40" s="17" t="s">
        <v>439</v>
      </c>
      <c r="I40" s="10" t="s">
        <v>20</v>
      </c>
      <c r="J40" s="25"/>
      <c r="K40" s="25"/>
      <c r="L40" s="25"/>
      <c r="M40" s="25"/>
      <c r="N40" s="25"/>
      <c r="O40" s="25"/>
      <c r="P40" s="25"/>
      <c r="Q40" s="25"/>
    </row>
    <row r="41" spans="1:17" s="3" customFormat="1" ht="11.25" customHeight="1">
      <c r="A41" s="130"/>
      <c r="B41" s="148"/>
      <c r="C41" s="130"/>
      <c r="D41" s="130"/>
      <c r="E41" s="144" t="s">
        <v>870</v>
      </c>
      <c r="F41" s="149">
        <v>21116</v>
      </c>
      <c r="G41" s="145" t="s">
        <v>627</v>
      </c>
      <c r="H41" s="145" t="s">
        <v>871</v>
      </c>
      <c r="I41" s="145" t="s">
        <v>629</v>
      </c>
      <c r="L41" s="148"/>
      <c r="M41" s="148"/>
      <c r="N41" s="148"/>
      <c r="O41" s="148"/>
      <c r="P41" s="148"/>
      <c r="Q41" s="148"/>
    </row>
    <row r="42" spans="1:17" s="3" customFormat="1" ht="11.25" customHeight="1">
      <c r="A42" s="130"/>
      <c r="B42" s="148"/>
      <c r="C42" s="130"/>
      <c r="D42" s="130"/>
      <c r="E42" s="144" t="s">
        <v>5</v>
      </c>
      <c r="F42" s="149">
        <v>21131</v>
      </c>
      <c r="G42" s="145" t="s">
        <v>6</v>
      </c>
      <c r="H42" s="145" t="s">
        <v>7</v>
      </c>
      <c r="I42" s="145" t="s">
        <v>629</v>
      </c>
      <c r="L42" s="148"/>
      <c r="M42" s="148"/>
      <c r="N42" s="148"/>
      <c r="O42" s="148"/>
      <c r="P42" s="148"/>
      <c r="Q42" s="148"/>
    </row>
    <row r="43" spans="1:9" s="3" customFormat="1" ht="11.25" customHeight="1">
      <c r="A43" s="130"/>
      <c r="B43" s="148"/>
      <c r="C43" s="130"/>
      <c r="D43" s="130"/>
      <c r="E43" s="12" t="s">
        <v>399</v>
      </c>
      <c r="F43" s="13">
        <v>21136</v>
      </c>
      <c r="G43" s="10" t="s">
        <v>344</v>
      </c>
      <c r="H43" s="11" t="s">
        <v>400</v>
      </c>
      <c r="I43" s="10" t="s">
        <v>8</v>
      </c>
    </row>
    <row r="44" spans="1:17" s="3" customFormat="1" ht="11.25" customHeight="1">
      <c r="A44" s="130"/>
      <c r="B44" s="148"/>
      <c r="C44" s="130"/>
      <c r="D44" s="130"/>
      <c r="E44" s="144" t="s">
        <v>399</v>
      </c>
      <c r="F44" s="149">
        <v>21136</v>
      </c>
      <c r="G44" s="145" t="s">
        <v>344</v>
      </c>
      <c r="H44" s="157" t="s">
        <v>400</v>
      </c>
      <c r="I44" s="145" t="s">
        <v>629</v>
      </c>
      <c r="L44" s="148"/>
      <c r="M44" s="148"/>
      <c r="N44" s="148"/>
      <c r="O44" s="148"/>
      <c r="P44" s="148"/>
      <c r="Q44" s="148"/>
    </row>
    <row r="45" spans="1:17" s="3" customFormat="1" ht="11.25" customHeight="1">
      <c r="A45" s="130"/>
      <c r="B45" s="148"/>
      <c r="C45" s="130"/>
      <c r="D45" s="130"/>
      <c r="E45" s="144" t="s">
        <v>534</v>
      </c>
      <c r="F45" s="149">
        <v>21569</v>
      </c>
      <c r="G45" s="145" t="s">
        <v>22</v>
      </c>
      <c r="H45" s="145" t="s">
        <v>535</v>
      </c>
      <c r="I45" s="145" t="s">
        <v>566</v>
      </c>
      <c r="L45" s="148"/>
      <c r="M45" s="148"/>
      <c r="N45" s="148"/>
      <c r="O45" s="148"/>
      <c r="P45" s="148"/>
      <c r="Q45" s="148"/>
    </row>
    <row r="46" spans="1:9" s="3" customFormat="1" ht="11.25" customHeight="1">
      <c r="A46" s="130"/>
      <c r="B46" s="148"/>
      <c r="C46" s="130"/>
      <c r="D46" s="130"/>
      <c r="E46" s="12" t="s">
        <v>532</v>
      </c>
      <c r="F46" s="13">
        <v>21641</v>
      </c>
      <c r="G46" s="10" t="s">
        <v>14</v>
      </c>
      <c r="H46" s="10" t="s">
        <v>533</v>
      </c>
      <c r="I46" s="10" t="s">
        <v>39</v>
      </c>
    </row>
    <row r="47" spans="1:17" s="3" customFormat="1" ht="11.25" customHeight="1">
      <c r="A47" s="130"/>
      <c r="B47" s="148"/>
      <c r="C47" s="130"/>
      <c r="D47" s="130"/>
      <c r="E47" s="144" t="s">
        <v>868</v>
      </c>
      <c r="F47" s="149">
        <v>21652</v>
      </c>
      <c r="G47" s="145" t="s">
        <v>812</v>
      </c>
      <c r="H47" s="130" t="s">
        <v>869</v>
      </c>
      <c r="I47" s="145" t="s">
        <v>629</v>
      </c>
      <c r="L47" s="148"/>
      <c r="M47" s="148"/>
      <c r="N47" s="148"/>
      <c r="O47" s="148"/>
      <c r="P47" s="148"/>
      <c r="Q47" s="148"/>
    </row>
    <row r="48" spans="1:17" s="3" customFormat="1" ht="11.25" customHeight="1">
      <c r="A48" s="130"/>
      <c r="B48" s="148"/>
      <c r="C48" s="130"/>
      <c r="D48" s="130"/>
      <c r="E48" s="12" t="s">
        <v>500</v>
      </c>
      <c r="F48" s="13">
        <v>21739</v>
      </c>
      <c r="G48" s="10" t="s">
        <v>128</v>
      </c>
      <c r="H48" s="10" t="s">
        <v>501</v>
      </c>
      <c r="I48" s="10" t="s">
        <v>39</v>
      </c>
      <c r="J48" s="25"/>
      <c r="K48" s="25"/>
      <c r="L48" s="25"/>
      <c r="M48" s="25"/>
      <c r="N48" s="25"/>
      <c r="O48" s="25"/>
      <c r="P48" s="25"/>
      <c r="Q48" s="25"/>
    </row>
    <row r="49" spans="1:17" s="3" customFormat="1" ht="11.25" customHeight="1">
      <c r="A49" s="130"/>
      <c r="B49" s="148"/>
      <c r="C49" s="130"/>
      <c r="D49" s="130"/>
      <c r="E49" s="15" t="s">
        <v>374</v>
      </c>
      <c r="F49" s="16">
        <v>21769</v>
      </c>
      <c r="G49" s="10" t="s">
        <v>22</v>
      </c>
      <c r="H49" s="17" t="s">
        <v>375</v>
      </c>
      <c r="I49" s="10" t="s">
        <v>20</v>
      </c>
      <c r="J49" s="25"/>
      <c r="K49" s="25"/>
      <c r="L49" s="25"/>
      <c r="M49" s="25"/>
      <c r="N49" s="25"/>
      <c r="O49" s="25"/>
      <c r="P49" s="25"/>
      <c r="Q49" s="25"/>
    </row>
    <row r="50" spans="1:17" s="3" customFormat="1" ht="11.25" customHeight="1">
      <c r="A50" s="130"/>
      <c r="B50" s="148"/>
      <c r="C50" s="130"/>
      <c r="D50" s="130"/>
      <c r="E50" s="158" t="s">
        <v>750</v>
      </c>
      <c r="F50" s="159">
        <v>21797</v>
      </c>
      <c r="G50" s="160" t="s">
        <v>748</v>
      </c>
      <c r="H50" s="161" t="s">
        <v>751</v>
      </c>
      <c r="I50" s="145" t="s">
        <v>629</v>
      </c>
      <c r="L50" s="148"/>
      <c r="M50" s="148"/>
      <c r="N50" s="148"/>
      <c r="O50" s="148"/>
      <c r="P50" s="148"/>
      <c r="Q50" s="148"/>
    </row>
    <row r="51" spans="1:17" s="3" customFormat="1" ht="11.25" customHeight="1">
      <c r="A51" s="130"/>
      <c r="B51" s="148"/>
      <c r="C51" s="130"/>
      <c r="D51" s="130"/>
      <c r="E51" s="15" t="s">
        <v>474</v>
      </c>
      <c r="F51" s="16">
        <v>21827</v>
      </c>
      <c r="G51" s="10" t="s">
        <v>25</v>
      </c>
      <c r="H51" s="17" t="s">
        <v>475</v>
      </c>
      <c r="I51" s="10" t="s">
        <v>20</v>
      </c>
      <c r="J51" s="25"/>
      <c r="K51" s="25"/>
      <c r="L51" s="25"/>
      <c r="M51" s="25"/>
      <c r="N51" s="25"/>
      <c r="O51" s="25"/>
      <c r="P51" s="25"/>
      <c r="Q51" s="25"/>
    </row>
    <row r="52" spans="1:17" s="3" customFormat="1" ht="11.25" customHeight="1">
      <c r="A52" s="130"/>
      <c r="B52" s="148"/>
      <c r="C52" s="130"/>
      <c r="D52" s="130"/>
      <c r="E52" s="15" t="s">
        <v>458</v>
      </c>
      <c r="F52" s="16">
        <v>21849</v>
      </c>
      <c r="G52" s="10" t="s">
        <v>22</v>
      </c>
      <c r="H52" s="17" t="s">
        <v>459</v>
      </c>
      <c r="I52" s="10" t="s">
        <v>8</v>
      </c>
      <c r="J52" s="25"/>
      <c r="K52" s="25"/>
      <c r="L52" s="25"/>
      <c r="M52" s="25"/>
      <c r="N52" s="25"/>
      <c r="O52" s="25"/>
      <c r="P52" s="25"/>
      <c r="Q52" s="25"/>
    </row>
    <row r="53" spans="1:9" s="3" customFormat="1" ht="11.25" customHeight="1">
      <c r="A53" s="130"/>
      <c r="B53" s="148"/>
      <c r="C53" s="130"/>
      <c r="D53" s="130"/>
      <c r="E53" s="12" t="s">
        <v>52</v>
      </c>
      <c r="F53" s="13">
        <v>21872</v>
      </c>
      <c r="G53" s="10" t="s">
        <v>53</v>
      </c>
      <c r="H53" s="10" t="s">
        <v>54</v>
      </c>
      <c r="I53" s="10" t="s">
        <v>20</v>
      </c>
    </row>
    <row r="54" spans="1:9" s="3" customFormat="1" ht="11.25" customHeight="1">
      <c r="A54" s="130"/>
      <c r="B54" s="148"/>
      <c r="C54" s="130"/>
      <c r="D54" s="130"/>
      <c r="E54" s="12" t="s">
        <v>55</v>
      </c>
      <c r="F54" s="13">
        <v>21878</v>
      </c>
      <c r="G54" s="10" t="s">
        <v>56</v>
      </c>
      <c r="H54" s="10" t="s">
        <v>57</v>
      </c>
      <c r="I54" s="10" t="s">
        <v>39</v>
      </c>
    </row>
    <row r="55" spans="1:17" s="3" customFormat="1" ht="11.25" customHeight="1">
      <c r="A55" s="130"/>
      <c r="B55" s="148"/>
      <c r="C55" s="130"/>
      <c r="D55" s="130"/>
      <c r="E55" s="15" t="s">
        <v>465</v>
      </c>
      <c r="F55" s="16">
        <v>21925</v>
      </c>
      <c r="G55" s="10" t="s">
        <v>22</v>
      </c>
      <c r="H55" s="17" t="s">
        <v>466</v>
      </c>
      <c r="I55" s="10" t="s">
        <v>67</v>
      </c>
      <c r="J55" s="25"/>
      <c r="K55" s="25"/>
      <c r="L55" s="25"/>
      <c r="M55" s="25"/>
      <c r="N55" s="25"/>
      <c r="O55" s="25"/>
      <c r="P55" s="25"/>
      <c r="Q55" s="25"/>
    </row>
    <row r="56" spans="1:17" s="3" customFormat="1" ht="11.25" customHeight="1">
      <c r="A56" s="130"/>
      <c r="B56" s="148"/>
      <c r="C56" s="130"/>
      <c r="D56" s="130"/>
      <c r="E56" s="144" t="s">
        <v>874</v>
      </c>
      <c r="F56" s="149">
        <v>21945</v>
      </c>
      <c r="G56" s="145" t="s">
        <v>875</v>
      </c>
      <c r="H56" s="145" t="s">
        <v>88</v>
      </c>
      <c r="I56" s="145" t="s">
        <v>629</v>
      </c>
      <c r="L56" s="148"/>
      <c r="M56" s="148"/>
      <c r="N56" s="148"/>
      <c r="O56" s="148"/>
      <c r="P56" s="148"/>
      <c r="Q56" s="148"/>
    </row>
    <row r="57" spans="1:9" s="3" customFormat="1" ht="11.25" customHeight="1">
      <c r="A57" s="130"/>
      <c r="B57" s="148"/>
      <c r="C57" s="130"/>
      <c r="D57" s="130"/>
      <c r="E57" s="15" t="s">
        <v>524</v>
      </c>
      <c r="F57" s="16">
        <v>21956</v>
      </c>
      <c r="G57" s="10" t="s">
        <v>25</v>
      </c>
      <c r="H57" s="17" t="s">
        <v>525</v>
      </c>
      <c r="I57" s="10" t="s">
        <v>67</v>
      </c>
    </row>
    <row r="58" spans="1:17" s="3" customFormat="1" ht="11.25" customHeight="1">
      <c r="A58" s="130"/>
      <c r="B58" s="148"/>
      <c r="C58" s="130"/>
      <c r="D58" s="130"/>
      <c r="E58" s="144" t="s">
        <v>662</v>
      </c>
      <c r="F58" s="149">
        <v>21959</v>
      </c>
      <c r="G58" s="145" t="s">
        <v>663</v>
      </c>
      <c r="H58" s="145" t="s">
        <v>664</v>
      </c>
      <c r="I58" s="145" t="s">
        <v>665</v>
      </c>
      <c r="L58" s="148"/>
      <c r="M58" s="148"/>
      <c r="N58" s="148"/>
      <c r="O58" s="148"/>
      <c r="P58" s="148"/>
      <c r="Q58" s="148"/>
    </row>
    <row r="59" spans="1:17" s="3" customFormat="1" ht="11.25" customHeight="1">
      <c r="A59" s="130"/>
      <c r="B59" s="148"/>
      <c r="C59" s="130"/>
      <c r="D59" s="130"/>
      <c r="E59" s="144" t="s">
        <v>685</v>
      </c>
      <c r="F59" s="149">
        <v>22102</v>
      </c>
      <c r="G59" s="145" t="s">
        <v>14</v>
      </c>
      <c r="H59" s="145" t="s">
        <v>686</v>
      </c>
      <c r="I59" s="145" t="s">
        <v>594</v>
      </c>
      <c r="L59" s="148"/>
      <c r="M59" s="148"/>
      <c r="N59" s="148"/>
      <c r="O59" s="148"/>
      <c r="P59" s="148"/>
      <c r="Q59" s="148"/>
    </row>
    <row r="60" spans="1:17" s="3" customFormat="1" ht="11.25" customHeight="1">
      <c r="A60" s="130"/>
      <c r="B60" s="148"/>
      <c r="C60" s="130"/>
      <c r="D60" s="130"/>
      <c r="E60" s="12" t="s">
        <v>370</v>
      </c>
      <c r="F60" s="13">
        <v>22122</v>
      </c>
      <c r="G60" s="10" t="s">
        <v>22</v>
      </c>
      <c r="H60" s="10" t="s">
        <v>371</v>
      </c>
      <c r="I60" s="10" t="s">
        <v>67</v>
      </c>
      <c r="J60" s="25"/>
      <c r="K60" s="25"/>
      <c r="L60" s="25"/>
      <c r="M60" s="25"/>
      <c r="N60" s="25"/>
      <c r="O60" s="25"/>
      <c r="P60" s="25"/>
      <c r="Q60" s="25"/>
    </row>
    <row r="61" spans="1:9" s="3" customFormat="1" ht="11.25" customHeight="1">
      <c r="A61" s="130"/>
      <c r="B61" s="148"/>
      <c r="C61" s="130"/>
      <c r="D61" s="130"/>
      <c r="E61" s="12" t="s">
        <v>70</v>
      </c>
      <c r="F61" s="13">
        <v>22130</v>
      </c>
      <c r="G61" s="10" t="s">
        <v>14</v>
      </c>
      <c r="H61" s="10" t="s">
        <v>71</v>
      </c>
      <c r="I61" s="10" t="s">
        <v>39</v>
      </c>
    </row>
    <row r="62" spans="1:9" s="3" customFormat="1" ht="11.25" customHeight="1">
      <c r="A62" s="130"/>
      <c r="B62" s="148"/>
      <c r="C62" s="130"/>
      <c r="D62" s="130"/>
      <c r="E62" s="15" t="s">
        <v>217</v>
      </c>
      <c r="F62" s="16">
        <v>22132</v>
      </c>
      <c r="G62" s="10" t="s">
        <v>25</v>
      </c>
      <c r="H62" s="17" t="s">
        <v>218</v>
      </c>
      <c r="I62" s="10" t="s">
        <v>67</v>
      </c>
    </row>
    <row r="63" spans="1:9" s="3" customFormat="1" ht="11.25" customHeight="1">
      <c r="A63" s="130"/>
      <c r="B63" s="148"/>
      <c r="C63" s="130"/>
      <c r="D63" s="130"/>
      <c r="E63" s="12" t="s">
        <v>203</v>
      </c>
      <c r="F63" s="13">
        <v>22190</v>
      </c>
      <c r="G63" s="10" t="s">
        <v>25</v>
      </c>
      <c r="H63" s="10" t="s">
        <v>204</v>
      </c>
      <c r="I63" s="10" t="s">
        <v>67</v>
      </c>
    </row>
    <row r="64" spans="1:17" s="3" customFormat="1" ht="11.25" customHeight="1">
      <c r="A64" s="130"/>
      <c r="B64" s="148"/>
      <c r="C64" s="130"/>
      <c r="D64" s="130"/>
      <c r="E64" s="144" t="s">
        <v>711</v>
      </c>
      <c r="F64" s="149">
        <v>22269</v>
      </c>
      <c r="G64" s="145" t="s">
        <v>113</v>
      </c>
      <c r="H64" s="145" t="s">
        <v>712</v>
      </c>
      <c r="I64" s="145" t="s">
        <v>578</v>
      </c>
      <c r="L64" s="148"/>
      <c r="M64" s="148"/>
      <c r="N64" s="148"/>
      <c r="O64" s="148"/>
      <c r="P64" s="148"/>
      <c r="Q64" s="148"/>
    </row>
    <row r="65" spans="1:17" s="3" customFormat="1" ht="11.25" customHeight="1">
      <c r="A65" s="130"/>
      <c r="B65" s="148"/>
      <c r="C65" s="130"/>
      <c r="D65" s="130"/>
      <c r="E65" s="144" t="s">
        <v>811</v>
      </c>
      <c r="F65" s="149">
        <v>22323</v>
      </c>
      <c r="G65" s="145" t="s">
        <v>812</v>
      </c>
      <c r="H65" s="145" t="s">
        <v>813</v>
      </c>
      <c r="I65" s="145" t="s">
        <v>1164</v>
      </c>
      <c r="L65" s="148"/>
      <c r="M65" s="148"/>
      <c r="N65" s="148"/>
      <c r="O65" s="148"/>
      <c r="P65" s="148"/>
      <c r="Q65" s="148"/>
    </row>
    <row r="66" spans="1:17" s="3" customFormat="1" ht="11.25" customHeight="1">
      <c r="A66" s="130"/>
      <c r="B66" s="148"/>
      <c r="C66" s="130"/>
      <c r="D66" s="130"/>
      <c r="E66" s="144" t="s">
        <v>301</v>
      </c>
      <c r="F66" s="149">
        <v>22332</v>
      </c>
      <c r="G66" s="145" t="s">
        <v>22</v>
      </c>
      <c r="H66" s="145" t="s">
        <v>302</v>
      </c>
      <c r="I66" s="145" t="s">
        <v>578</v>
      </c>
      <c r="L66" s="148"/>
      <c r="M66" s="148"/>
      <c r="N66" s="148"/>
      <c r="O66" s="148"/>
      <c r="P66" s="148"/>
      <c r="Q66" s="148"/>
    </row>
    <row r="67" spans="1:17" s="3" customFormat="1" ht="11.25" customHeight="1">
      <c r="A67" s="130"/>
      <c r="B67" s="148"/>
      <c r="C67" s="130"/>
      <c r="D67" s="130"/>
      <c r="E67" s="150" t="s">
        <v>585</v>
      </c>
      <c r="F67" s="149">
        <v>22373</v>
      </c>
      <c r="G67" s="152" t="s">
        <v>586</v>
      </c>
      <c r="H67" s="151" t="s">
        <v>62</v>
      </c>
      <c r="I67" s="145" t="s">
        <v>587</v>
      </c>
      <c r="L67" s="148"/>
      <c r="M67" s="148"/>
      <c r="N67" s="148"/>
      <c r="O67" s="148"/>
      <c r="P67" s="148"/>
      <c r="Q67" s="148"/>
    </row>
    <row r="68" spans="1:17" s="3" customFormat="1" ht="11.25" customHeight="1">
      <c r="A68" s="130"/>
      <c r="B68" s="148"/>
      <c r="C68" s="130"/>
      <c r="D68" s="130"/>
      <c r="E68" s="153" t="s">
        <v>624</v>
      </c>
      <c r="F68" s="149">
        <v>22405</v>
      </c>
      <c r="G68" s="145" t="s">
        <v>622</v>
      </c>
      <c r="H68" s="145" t="s">
        <v>625</v>
      </c>
      <c r="I68" s="145" t="s">
        <v>578</v>
      </c>
      <c r="L68" s="148"/>
      <c r="M68" s="148"/>
      <c r="N68" s="148"/>
      <c r="O68" s="148"/>
      <c r="P68" s="148"/>
      <c r="Q68" s="148"/>
    </row>
    <row r="69" spans="1:17" s="3" customFormat="1" ht="11.25" customHeight="1">
      <c r="A69" s="130"/>
      <c r="B69" s="148"/>
      <c r="C69" s="130"/>
      <c r="D69" s="130"/>
      <c r="E69" s="144" t="s">
        <v>669</v>
      </c>
      <c r="F69" s="149">
        <v>22493</v>
      </c>
      <c r="G69" s="145" t="s">
        <v>671</v>
      </c>
      <c r="H69" s="145" t="s">
        <v>672</v>
      </c>
      <c r="I69" s="145" t="s">
        <v>1164</v>
      </c>
      <c r="L69" s="148"/>
      <c r="M69" s="148"/>
      <c r="N69" s="148"/>
      <c r="O69" s="148"/>
      <c r="P69" s="148"/>
      <c r="Q69" s="148"/>
    </row>
    <row r="70" spans="1:9" s="3" customFormat="1" ht="11.25" customHeight="1">
      <c r="A70" s="130"/>
      <c r="B70" s="148"/>
      <c r="C70" s="130"/>
      <c r="D70" s="130"/>
      <c r="E70" s="12" t="s">
        <v>172</v>
      </c>
      <c r="F70" s="13">
        <v>22569</v>
      </c>
      <c r="G70" s="10" t="s">
        <v>173</v>
      </c>
      <c r="H70" s="19" t="s">
        <v>62</v>
      </c>
      <c r="I70" s="10" t="s">
        <v>39</v>
      </c>
    </row>
    <row r="71" spans="1:17" s="3" customFormat="1" ht="11.25" customHeight="1">
      <c r="A71" s="130"/>
      <c r="B71" s="148"/>
      <c r="C71" s="130"/>
      <c r="D71" s="130"/>
      <c r="E71" s="144" t="s">
        <v>172</v>
      </c>
      <c r="F71" s="149">
        <v>22569</v>
      </c>
      <c r="G71" s="152" t="s">
        <v>586</v>
      </c>
      <c r="H71" s="151" t="s">
        <v>62</v>
      </c>
      <c r="I71" s="145" t="s">
        <v>578</v>
      </c>
      <c r="L71" s="148"/>
      <c r="M71" s="148"/>
      <c r="N71" s="148"/>
      <c r="O71" s="148"/>
      <c r="P71" s="148"/>
      <c r="Q71" s="148"/>
    </row>
    <row r="72" spans="1:17" s="3" customFormat="1" ht="11.25" customHeight="1">
      <c r="A72" s="130"/>
      <c r="B72" s="148"/>
      <c r="C72" s="130"/>
      <c r="D72" s="130"/>
      <c r="E72" s="144" t="s">
        <v>632</v>
      </c>
      <c r="F72" s="149">
        <v>22585</v>
      </c>
      <c r="G72" s="145" t="s">
        <v>600</v>
      </c>
      <c r="H72" s="145" t="s">
        <v>633</v>
      </c>
      <c r="I72" s="145" t="s">
        <v>578</v>
      </c>
      <c r="L72" s="148"/>
      <c r="M72" s="148"/>
      <c r="N72" s="148"/>
      <c r="O72" s="148"/>
      <c r="P72" s="148"/>
      <c r="Q72" s="148"/>
    </row>
    <row r="73" spans="1:17" s="3" customFormat="1" ht="11.25" customHeight="1">
      <c r="A73" s="130"/>
      <c r="B73" s="148"/>
      <c r="C73" s="130"/>
      <c r="D73" s="130"/>
      <c r="E73" s="144" t="s">
        <v>621</v>
      </c>
      <c r="F73" s="149">
        <v>22622</v>
      </c>
      <c r="G73" s="145" t="s">
        <v>622</v>
      </c>
      <c r="H73" s="145" t="s">
        <v>623</v>
      </c>
      <c r="I73" s="145" t="s">
        <v>578</v>
      </c>
      <c r="L73" s="148"/>
      <c r="M73" s="148"/>
      <c r="N73" s="148"/>
      <c r="O73" s="148"/>
      <c r="P73" s="148"/>
      <c r="Q73" s="148"/>
    </row>
    <row r="74" spans="1:9" s="3" customFormat="1" ht="11.25" customHeight="1">
      <c r="A74" s="130"/>
      <c r="B74" s="148"/>
      <c r="C74" s="130"/>
      <c r="D74" s="130"/>
      <c r="E74" s="15" t="s">
        <v>389</v>
      </c>
      <c r="F74" s="16">
        <v>22693</v>
      </c>
      <c r="G74" s="10" t="s">
        <v>25</v>
      </c>
      <c r="H74" s="17" t="s">
        <v>390</v>
      </c>
      <c r="I74" s="10" t="s">
        <v>39</v>
      </c>
    </row>
    <row r="75" spans="1:17" s="3" customFormat="1" ht="11.25" customHeight="1">
      <c r="A75" s="130"/>
      <c r="B75" s="148"/>
      <c r="C75" s="130"/>
      <c r="D75" s="130"/>
      <c r="E75" s="144" t="s">
        <v>854</v>
      </c>
      <c r="F75" s="149">
        <v>22967</v>
      </c>
      <c r="G75" s="145" t="s">
        <v>786</v>
      </c>
      <c r="H75" s="145" t="s">
        <v>855</v>
      </c>
      <c r="I75" s="145" t="s">
        <v>578</v>
      </c>
      <c r="L75" s="148"/>
      <c r="M75" s="148"/>
      <c r="N75" s="148"/>
      <c r="O75" s="148"/>
      <c r="P75" s="148"/>
      <c r="Q75" s="148"/>
    </row>
    <row r="76" spans="1:17" s="3" customFormat="1" ht="11.25" customHeight="1">
      <c r="A76" s="130"/>
      <c r="B76" s="148"/>
      <c r="C76" s="130"/>
      <c r="D76" s="130"/>
      <c r="E76" s="12" t="s">
        <v>397</v>
      </c>
      <c r="F76" s="13">
        <v>22970</v>
      </c>
      <c r="G76" s="10" t="s">
        <v>18</v>
      </c>
      <c r="H76" s="10" t="s">
        <v>398</v>
      </c>
      <c r="I76" s="10" t="s">
        <v>67</v>
      </c>
      <c r="J76" s="25"/>
      <c r="K76" s="25"/>
      <c r="L76" s="25"/>
      <c r="M76" s="25"/>
      <c r="N76" s="25"/>
      <c r="O76" s="25"/>
      <c r="P76" s="25"/>
      <c r="Q76" s="25"/>
    </row>
    <row r="77" spans="1:17" s="3" customFormat="1" ht="11.25" customHeight="1">
      <c r="A77" s="130"/>
      <c r="B77" s="148"/>
      <c r="C77" s="130"/>
      <c r="D77" s="130"/>
      <c r="E77" s="24" t="s">
        <v>266</v>
      </c>
      <c r="F77" s="13">
        <v>23073</v>
      </c>
      <c r="G77" s="23" t="s">
        <v>25</v>
      </c>
      <c r="H77" s="10" t="s">
        <v>267</v>
      </c>
      <c r="I77" s="10" t="s">
        <v>67</v>
      </c>
      <c r="J77" s="25"/>
      <c r="K77" s="25"/>
      <c r="L77" s="25"/>
      <c r="M77" s="25"/>
      <c r="N77" s="25"/>
      <c r="O77" s="25"/>
      <c r="P77" s="25"/>
      <c r="Q77" s="25"/>
    </row>
    <row r="78" spans="1:9" s="3" customFormat="1" ht="11.25" customHeight="1">
      <c r="A78" s="130"/>
      <c r="B78" s="148"/>
      <c r="C78" s="130"/>
      <c r="D78" s="130"/>
      <c r="E78" s="24" t="s">
        <v>273</v>
      </c>
      <c r="F78" s="13">
        <v>23073</v>
      </c>
      <c r="G78" s="23" t="s">
        <v>25</v>
      </c>
      <c r="H78" s="10" t="s">
        <v>274</v>
      </c>
      <c r="I78" s="10" t="s">
        <v>67</v>
      </c>
    </row>
    <row r="79" spans="1:9" s="3" customFormat="1" ht="11.25" customHeight="1">
      <c r="A79" s="130"/>
      <c r="B79" s="148"/>
      <c r="C79" s="130"/>
      <c r="D79" s="130"/>
      <c r="E79" s="24" t="s">
        <v>273</v>
      </c>
      <c r="F79" s="13">
        <v>23073</v>
      </c>
      <c r="G79" s="23" t="s">
        <v>25</v>
      </c>
      <c r="H79" s="10" t="s">
        <v>274</v>
      </c>
      <c r="I79" s="10" t="s">
        <v>67</v>
      </c>
    </row>
    <row r="80" spans="1:17" s="3" customFormat="1" ht="11.25" customHeight="1">
      <c r="A80" s="130"/>
      <c r="B80" s="148"/>
      <c r="C80" s="130"/>
      <c r="D80" s="130"/>
      <c r="E80" s="144" t="s">
        <v>1158</v>
      </c>
      <c r="F80" s="149">
        <v>23109</v>
      </c>
      <c r="G80" s="145" t="s">
        <v>888</v>
      </c>
      <c r="H80" s="147" t="s">
        <v>1157</v>
      </c>
      <c r="I80" s="145" t="s">
        <v>578</v>
      </c>
      <c r="L80" s="148"/>
      <c r="M80" s="148"/>
      <c r="N80" s="148"/>
      <c r="O80" s="148"/>
      <c r="P80" s="148"/>
      <c r="Q80" s="148"/>
    </row>
    <row r="81" spans="1:17" s="3" customFormat="1" ht="11.25" customHeight="1">
      <c r="A81" s="130"/>
      <c r="B81" s="148"/>
      <c r="C81" s="130"/>
      <c r="D81" s="130"/>
      <c r="E81" s="12" t="s">
        <v>446</v>
      </c>
      <c r="F81" s="13">
        <v>23115</v>
      </c>
      <c r="G81" s="10" t="s">
        <v>170</v>
      </c>
      <c r="H81" s="10" t="s">
        <v>447</v>
      </c>
      <c r="I81" s="10" t="s">
        <v>39</v>
      </c>
      <c r="J81" s="25"/>
      <c r="K81" s="25"/>
      <c r="L81" s="25"/>
      <c r="M81" s="25"/>
      <c r="N81" s="25"/>
      <c r="O81" s="25"/>
      <c r="P81" s="25"/>
      <c r="Q81" s="25"/>
    </row>
    <row r="82" spans="1:17" s="3" customFormat="1" ht="11.25" customHeight="1">
      <c r="A82" s="130"/>
      <c r="B82" s="148"/>
      <c r="C82" s="130"/>
      <c r="D82" s="130"/>
      <c r="E82" s="144" t="s">
        <v>756</v>
      </c>
      <c r="F82" s="149">
        <v>23137</v>
      </c>
      <c r="G82" s="145" t="s">
        <v>737</v>
      </c>
      <c r="H82" s="145" t="s">
        <v>757</v>
      </c>
      <c r="I82" s="145" t="s">
        <v>578</v>
      </c>
      <c r="L82" s="148"/>
      <c r="M82" s="148"/>
      <c r="N82" s="148"/>
      <c r="O82" s="148"/>
      <c r="P82" s="148"/>
      <c r="Q82" s="148"/>
    </row>
    <row r="83" spans="1:17" s="3" customFormat="1" ht="11.25" customHeight="1">
      <c r="A83" s="130"/>
      <c r="B83" s="148"/>
      <c r="C83" s="130"/>
      <c r="D83" s="130"/>
      <c r="E83" s="12" t="s">
        <v>514</v>
      </c>
      <c r="F83" s="13">
        <v>23367</v>
      </c>
      <c r="G83" s="10" t="s">
        <v>18</v>
      </c>
      <c r="H83" s="10" t="s">
        <v>515</v>
      </c>
      <c r="I83" s="10" t="s">
        <v>39</v>
      </c>
      <c r="J83" s="25"/>
      <c r="K83" s="25"/>
      <c r="L83" s="25"/>
      <c r="M83" s="25"/>
      <c r="N83" s="25"/>
      <c r="O83" s="25"/>
      <c r="P83" s="25"/>
      <c r="Q83" s="25"/>
    </row>
    <row r="84" spans="1:9" s="3" customFormat="1" ht="11.25" customHeight="1">
      <c r="A84" s="130"/>
      <c r="B84" s="148"/>
      <c r="C84" s="130"/>
      <c r="D84" s="130"/>
      <c r="E84" s="15" t="s">
        <v>288</v>
      </c>
      <c r="F84" s="16">
        <v>23378</v>
      </c>
      <c r="G84" s="10" t="s">
        <v>25</v>
      </c>
      <c r="H84" s="17" t="s">
        <v>289</v>
      </c>
      <c r="I84" s="10" t="s">
        <v>67</v>
      </c>
    </row>
    <row r="85" spans="1:17" s="3" customFormat="1" ht="11.25" customHeight="1">
      <c r="A85" s="130"/>
      <c r="B85" s="148"/>
      <c r="C85" s="130"/>
      <c r="D85" s="130"/>
      <c r="E85" s="12" t="s">
        <v>504</v>
      </c>
      <c r="F85" s="13">
        <v>23425</v>
      </c>
      <c r="G85" s="10" t="s">
        <v>18</v>
      </c>
      <c r="H85" s="10" t="s">
        <v>505</v>
      </c>
      <c r="I85" s="10" t="s">
        <v>39</v>
      </c>
      <c r="J85" s="25"/>
      <c r="K85" s="25"/>
      <c r="L85" s="25"/>
      <c r="M85" s="25"/>
      <c r="N85" s="25"/>
      <c r="O85" s="25"/>
      <c r="P85" s="25"/>
      <c r="Q85" s="25"/>
    </row>
    <row r="86" spans="1:11" s="148" customFormat="1" ht="11.25" customHeight="1">
      <c r="A86" s="130"/>
      <c r="C86" s="130"/>
      <c r="D86" s="130"/>
      <c r="E86" s="144" t="s">
        <v>504</v>
      </c>
      <c r="F86" s="149">
        <v>23425</v>
      </c>
      <c r="G86" s="145" t="s">
        <v>609</v>
      </c>
      <c r="H86" s="151" t="s">
        <v>62</v>
      </c>
      <c r="I86" s="145" t="s">
        <v>578</v>
      </c>
      <c r="J86" s="3"/>
      <c r="K86" s="3"/>
    </row>
    <row r="87" spans="1:17" s="3" customFormat="1" ht="11.25" customHeight="1">
      <c r="A87" s="130"/>
      <c r="B87" s="148"/>
      <c r="C87" s="130"/>
      <c r="D87" s="130"/>
      <c r="E87" s="144" t="s">
        <v>634</v>
      </c>
      <c r="F87" s="149">
        <v>23442</v>
      </c>
      <c r="G87" s="145" t="s">
        <v>600</v>
      </c>
      <c r="H87" s="145" t="s">
        <v>635</v>
      </c>
      <c r="I87" s="145" t="s">
        <v>578</v>
      </c>
      <c r="L87" s="148"/>
      <c r="M87" s="148"/>
      <c r="N87" s="148"/>
      <c r="O87" s="148"/>
      <c r="P87" s="148"/>
      <c r="Q87" s="148"/>
    </row>
    <row r="88" spans="1:17" s="3" customFormat="1" ht="11.25" customHeight="1">
      <c r="A88" s="130"/>
      <c r="B88" s="148"/>
      <c r="C88" s="130"/>
      <c r="D88" s="130"/>
      <c r="E88" s="144" t="s">
        <v>630</v>
      </c>
      <c r="F88" s="149">
        <v>23464</v>
      </c>
      <c r="G88" s="145" t="s">
        <v>600</v>
      </c>
      <c r="H88" s="145" t="s">
        <v>631</v>
      </c>
      <c r="I88" s="145" t="s">
        <v>578</v>
      </c>
      <c r="L88" s="148"/>
      <c r="M88" s="148"/>
      <c r="N88" s="148"/>
      <c r="O88" s="148"/>
      <c r="P88" s="148"/>
      <c r="Q88" s="148"/>
    </row>
    <row r="89" spans="1:17" s="3" customFormat="1" ht="11.25" customHeight="1">
      <c r="A89" s="130"/>
      <c r="B89" s="148"/>
      <c r="C89" s="130"/>
      <c r="D89" s="130"/>
      <c r="E89" s="24" t="s">
        <v>407</v>
      </c>
      <c r="F89" s="13">
        <v>23466</v>
      </c>
      <c r="G89" s="23" t="s">
        <v>25</v>
      </c>
      <c r="H89" s="10" t="s">
        <v>408</v>
      </c>
      <c r="I89" s="10" t="s">
        <v>67</v>
      </c>
      <c r="J89" s="25"/>
      <c r="K89" s="25"/>
      <c r="L89" s="25"/>
      <c r="M89" s="25"/>
      <c r="N89" s="25"/>
      <c r="O89" s="25"/>
      <c r="P89" s="25"/>
      <c r="Q89" s="25"/>
    </row>
    <row r="90" spans="1:9" s="3" customFormat="1" ht="11.25" customHeight="1">
      <c r="A90" s="130"/>
      <c r="B90" s="148"/>
      <c r="C90" s="130"/>
      <c r="D90" s="130"/>
      <c r="E90" s="12" t="s">
        <v>334</v>
      </c>
      <c r="F90" s="13">
        <v>23495</v>
      </c>
      <c r="G90" s="10" t="s">
        <v>84</v>
      </c>
      <c r="H90" s="10" t="s">
        <v>335</v>
      </c>
      <c r="I90" s="10" t="s">
        <v>67</v>
      </c>
    </row>
    <row r="91" spans="1:17" s="3" customFormat="1" ht="11.25" customHeight="1">
      <c r="A91" s="130"/>
      <c r="B91" s="148"/>
      <c r="C91" s="130"/>
      <c r="D91" s="130"/>
      <c r="E91" s="153" t="s">
        <v>919</v>
      </c>
      <c r="F91" s="149">
        <v>23569</v>
      </c>
      <c r="G91" s="145" t="s">
        <v>128</v>
      </c>
      <c r="H91" s="145" t="s">
        <v>920</v>
      </c>
      <c r="I91" s="145" t="s">
        <v>578</v>
      </c>
      <c r="L91" s="148"/>
      <c r="M91" s="148"/>
      <c r="N91" s="148"/>
      <c r="O91" s="148"/>
      <c r="P91" s="148"/>
      <c r="Q91" s="148"/>
    </row>
    <row r="92" spans="1:17" s="3" customFormat="1" ht="11.25" customHeight="1">
      <c r="A92" s="130"/>
      <c r="B92" s="148"/>
      <c r="C92" s="130"/>
      <c r="D92" s="130"/>
      <c r="E92" s="144" t="s">
        <v>619</v>
      </c>
      <c r="F92" s="149">
        <v>23599</v>
      </c>
      <c r="G92" s="145" t="s">
        <v>697</v>
      </c>
      <c r="H92" s="151" t="s">
        <v>62</v>
      </c>
      <c r="I92" s="145" t="s">
        <v>578</v>
      </c>
      <c r="L92" s="148"/>
      <c r="M92" s="148"/>
      <c r="N92" s="148"/>
      <c r="O92" s="148"/>
      <c r="P92" s="148"/>
      <c r="Q92" s="148"/>
    </row>
    <row r="93" spans="1:9" s="3" customFormat="1" ht="11.25" customHeight="1">
      <c r="A93" s="130"/>
      <c r="B93" s="148"/>
      <c r="C93" s="130"/>
      <c r="D93" s="130"/>
      <c r="E93" s="12" t="s">
        <v>201</v>
      </c>
      <c r="F93" s="13">
        <v>23614</v>
      </c>
      <c r="G93" s="10" t="s">
        <v>25</v>
      </c>
      <c r="H93" s="10" t="s">
        <v>202</v>
      </c>
      <c r="I93" s="10" t="s">
        <v>39</v>
      </c>
    </row>
    <row r="94" spans="1:17" s="3" customFormat="1" ht="11.25" customHeight="1">
      <c r="A94" s="130"/>
      <c r="B94" s="148"/>
      <c r="C94" s="130"/>
      <c r="D94" s="130"/>
      <c r="E94" s="144" t="s">
        <v>576</v>
      </c>
      <c r="F94" s="149">
        <v>23688</v>
      </c>
      <c r="G94" s="145" t="s">
        <v>22</v>
      </c>
      <c r="H94" s="145" t="s">
        <v>577</v>
      </c>
      <c r="I94" s="145" t="s">
        <v>578</v>
      </c>
      <c r="L94" s="148"/>
      <c r="M94" s="148"/>
      <c r="N94" s="148"/>
      <c r="O94" s="148"/>
      <c r="P94" s="148"/>
      <c r="Q94" s="148"/>
    </row>
    <row r="95" spans="1:9" s="3" customFormat="1" ht="11.25" customHeight="1">
      <c r="A95" s="130"/>
      <c r="B95" s="148"/>
      <c r="C95" s="130"/>
      <c r="D95" s="130"/>
      <c r="E95" s="12" t="s">
        <v>189</v>
      </c>
      <c r="F95" s="13">
        <v>23736</v>
      </c>
      <c r="G95" s="10" t="s">
        <v>53</v>
      </c>
      <c r="H95" s="10" t="s">
        <v>190</v>
      </c>
      <c r="I95" s="10" t="s">
        <v>39</v>
      </c>
    </row>
    <row r="96" spans="1:9" s="3" customFormat="1" ht="11.25" customHeight="1">
      <c r="A96" s="130"/>
      <c r="B96" s="148"/>
      <c r="C96" s="130"/>
      <c r="D96" s="130"/>
      <c r="E96" s="15" t="s">
        <v>142</v>
      </c>
      <c r="F96" s="16">
        <v>23745</v>
      </c>
      <c r="G96" s="10" t="s">
        <v>22</v>
      </c>
      <c r="H96" s="17" t="s">
        <v>143</v>
      </c>
      <c r="I96" s="10" t="s">
        <v>67</v>
      </c>
    </row>
    <row r="97" spans="1:17" s="3" customFormat="1" ht="11.25" customHeight="1">
      <c r="A97" s="130"/>
      <c r="B97" s="148"/>
      <c r="C97" s="130"/>
      <c r="D97" s="130"/>
      <c r="E97" s="144" t="s">
        <v>597</v>
      </c>
      <c r="F97" s="149">
        <v>23785</v>
      </c>
      <c r="G97" s="145" t="s">
        <v>113</v>
      </c>
      <c r="H97" s="145" t="s">
        <v>598</v>
      </c>
      <c r="I97" s="145" t="s">
        <v>587</v>
      </c>
      <c r="L97" s="148"/>
      <c r="M97" s="148"/>
      <c r="N97" s="148"/>
      <c r="O97" s="148"/>
      <c r="P97" s="148"/>
      <c r="Q97" s="148"/>
    </row>
    <row r="98" spans="1:17" s="3" customFormat="1" ht="11.25" customHeight="1">
      <c r="A98" s="130"/>
      <c r="B98" s="148"/>
      <c r="C98" s="130"/>
      <c r="D98" s="130"/>
      <c r="E98" s="144" t="s">
        <v>676</v>
      </c>
      <c r="F98" s="149">
        <v>23853</v>
      </c>
      <c r="G98" s="145" t="s">
        <v>677</v>
      </c>
      <c r="H98" s="145" t="s">
        <v>678</v>
      </c>
      <c r="I98" s="145" t="s">
        <v>1164</v>
      </c>
      <c r="L98" s="148"/>
      <c r="M98" s="148"/>
      <c r="N98" s="148"/>
      <c r="O98" s="148"/>
      <c r="P98" s="148"/>
      <c r="Q98" s="148"/>
    </row>
    <row r="99" spans="1:17" s="3" customFormat="1" ht="11.25" customHeight="1">
      <c r="A99" s="130"/>
      <c r="B99" s="148"/>
      <c r="C99" s="130"/>
      <c r="D99" s="130"/>
      <c r="E99" s="144" t="s">
        <v>889</v>
      </c>
      <c r="F99" s="149">
        <v>23887</v>
      </c>
      <c r="G99" s="145" t="s">
        <v>128</v>
      </c>
      <c r="H99" s="145" t="s">
        <v>890</v>
      </c>
      <c r="I99" s="145" t="s">
        <v>578</v>
      </c>
      <c r="L99" s="148"/>
      <c r="M99" s="148"/>
      <c r="N99" s="148"/>
      <c r="O99" s="148"/>
      <c r="P99" s="148"/>
      <c r="Q99" s="148"/>
    </row>
    <row r="100" spans="1:17" s="3" customFormat="1" ht="11.25" customHeight="1">
      <c r="A100" s="130"/>
      <c r="B100" s="148"/>
      <c r="C100" s="130"/>
      <c r="D100" s="130"/>
      <c r="E100" s="15" t="s">
        <v>368</v>
      </c>
      <c r="F100" s="16">
        <v>23914</v>
      </c>
      <c r="G100" s="10" t="s">
        <v>22</v>
      </c>
      <c r="H100" s="17" t="s">
        <v>369</v>
      </c>
      <c r="I100" s="10" t="s">
        <v>39</v>
      </c>
      <c r="J100" s="25"/>
      <c r="K100" s="25"/>
      <c r="L100" s="25"/>
      <c r="M100" s="25"/>
      <c r="N100" s="25"/>
      <c r="O100" s="25"/>
      <c r="P100" s="25"/>
      <c r="Q100" s="25"/>
    </row>
    <row r="101" spans="1:17" s="3" customFormat="1" ht="11.25" customHeight="1">
      <c r="A101" s="130"/>
      <c r="B101" s="148"/>
      <c r="C101" s="130"/>
      <c r="D101" s="130"/>
      <c r="E101" s="163" t="s">
        <v>368</v>
      </c>
      <c r="F101" s="164">
        <v>23914</v>
      </c>
      <c r="G101" s="145" t="s">
        <v>22</v>
      </c>
      <c r="H101" s="147" t="s">
        <v>369</v>
      </c>
      <c r="I101" s="145" t="s">
        <v>578</v>
      </c>
      <c r="L101" s="148"/>
      <c r="M101" s="148"/>
      <c r="N101" s="148"/>
      <c r="O101" s="148"/>
      <c r="P101" s="148"/>
      <c r="Q101" s="148"/>
    </row>
    <row r="102" spans="1:17" s="3" customFormat="1" ht="11.25" customHeight="1">
      <c r="A102" s="130"/>
      <c r="B102" s="148"/>
      <c r="C102" s="130"/>
      <c r="D102" s="130"/>
      <c r="E102" s="144" t="s">
        <v>897</v>
      </c>
      <c r="F102" s="149">
        <v>23996</v>
      </c>
      <c r="G102" s="145" t="s">
        <v>14</v>
      </c>
      <c r="H102" s="157" t="s">
        <v>898</v>
      </c>
      <c r="I102" s="145" t="s">
        <v>578</v>
      </c>
      <c r="L102" s="148"/>
      <c r="M102" s="148"/>
      <c r="N102" s="148"/>
      <c r="O102" s="148"/>
      <c r="P102" s="148"/>
      <c r="Q102" s="148"/>
    </row>
    <row r="103" spans="1:17" s="3" customFormat="1" ht="11.25" customHeight="1">
      <c r="A103" s="130"/>
      <c r="B103" s="148"/>
      <c r="C103" s="130"/>
      <c r="D103" s="130"/>
      <c r="E103" s="144" t="s">
        <v>895</v>
      </c>
      <c r="F103" s="149">
        <v>24006</v>
      </c>
      <c r="G103" s="145" t="s">
        <v>128</v>
      </c>
      <c r="H103" s="145" t="s">
        <v>896</v>
      </c>
      <c r="I103" s="145" t="s">
        <v>578</v>
      </c>
      <c r="L103" s="148"/>
      <c r="M103" s="148"/>
      <c r="N103" s="148"/>
      <c r="O103" s="148"/>
      <c r="P103" s="148"/>
      <c r="Q103" s="148"/>
    </row>
    <row r="104" spans="1:9" s="3" customFormat="1" ht="11.25" customHeight="1">
      <c r="A104" s="130"/>
      <c r="B104" s="148"/>
      <c r="C104" s="130"/>
      <c r="D104" s="130"/>
      <c r="E104" s="15" t="s">
        <v>89</v>
      </c>
      <c r="F104" s="16">
        <v>24064</v>
      </c>
      <c r="G104" s="10" t="s">
        <v>25</v>
      </c>
      <c r="H104" s="17" t="s">
        <v>90</v>
      </c>
      <c r="I104" s="10" t="s">
        <v>39</v>
      </c>
    </row>
    <row r="105" spans="1:17" s="3" customFormat="1" ht="11.25" customHeight="1">
      <c r="A105" s="130"/>
      <c r="B105" s="148"/>
      <c r="C105" s="130"/>
      <c r="D105" s="130"/>
      <c r="E105" s="144" t="s">
        <v>701</v>
      </c>
      <c r="F105" s="149">
        <v>24088</v>
      </c>
      <c r="G105" s="152" t="s">
        <v>586</v>
      </c>
      <c r="H105" s="151" t="s">
        <v>62</v>
      </c>
      <c r="I105" s="145" t="s">
        <v>578</v>
      </c>
      <c r="L105" s="148"/>
      <c r="M105" s="148"/>
      <c r="N105" s="148"/>
      <c r="O105" s="148"/>
      <c r="P105" s="148"/>
      <c r="Q105" s="148"/>
    </row>
    <row r="106" spans="1:9" s="3" customFormat="1" ht="11.25" customHeight="1">
      <c r="A106" s="130"/>
      <c r="B106" s="148"/>
      <c r="C106" s="130"/>
      <c r="D106" s="130"/>
      <c r="E106" s="15" t="s">
        <v>448</v>
      </c>
      <c r="F106" s="16">
        <v>24119</v>
      </c>
      <c r="G106" s="10" t="s">
        <v>25</v>
      </c>
      <c r="H106" s="17" t="s">
        <v>449</v>
      </c>
      <c r="I106" s="10" t="s">
        <v>39</v>
      </c>
    </row>
    <row r="107" spans="1:17" s="3" customFormat="1" ht="11.25" customHeight="1">
      <c r="A107" s="130"/>
      <c r="B107" s="148"/>
      <c r="C107" s="130"/>
      <c r="D107" s="130"/>
      <c r="E107" s="12" t="s">
        <v>502</v>
      </c>
      <c r="F107" s="13">
        <v>24128</v>
      </c>
      <c r="G107" s="10" t="s">
        <v>167</v>
      </c>
      <c r="H107" s="2" t="s">
        <v>503</v>
      </c>
      <c r="I107" s="10" t="s">
        <v>39</v>
      </c>
      <c r="J107" s="25"/>
      <c r="K107" s="25"/>
      <c r="L107" s="25"/>
      <c r="M107" s="25"/>
      <c r="N107" s="25"/>
      <c r="O107" s="25"/>
      <c r="P107" s="25"/>
      <c r="Q107" s="25"/>
    </row>
    <row r="108" spans="1:17" s="3" customFormat="1" ht="11.25" customHeight="1">
      <c r="A108" s="130"/>
      <c r="B108" s="148"/>
      <c r="C108" s="130"/>
      <c r="D108" s="130"/>
      <c r="E108" s="12" t="s">
        <v>490</v>
      </c>
      <c r="F108" s="13">
        <v>24160</v>
      </c>
      <c r="G108" s="10" t="s">
        <v>14</v>
      </c>
      <c r="H108" s="10" t="s">
        <v>491</v>
      </c>
      <c r="I108" s="10" t="s">
        <v>67</v>
      </c>
      <c r="J108" s="25"/>
      <c r="K108" s="25"/>
      <c r="L108" s="25"/>
      <c r="M108" s="25"/>
      <c r="N108" s="25"/>
      <c r="O108" s="25"/>
      <c r="P108" s="25"/>
      <c r="Q108" s="25"/>
    </row>
    <row r="109" spans="1:17" s="3" customFormat="1" ht="11.25" customHeight="1">
      <c r="A109" s="130"/>
      <c r="B109" s="148"/>
      <c r="C109" s="130"/>
      <c r="D109" s="130"/>
      <c r="E109" s="15" t="s">
        <v>440</v>
      </c>
      <c r="F109" s="16">
        <v>24161</v>
      </c>
      <c r="G109" s="10" t="s">
        <v>22</v>
      </c>
      <c r="H109" s="17" t="s">
        <v>441</v>
      </c>
      <c r="I109" s="10" t="s">
        <v>67</v>
      </c>
      <c r="J109" s="25"/>
      <c r="K109" s="25"/>
      <c r="L109" s="25"/>
      <c r="M109" s="25"/>
      <c r="N109" s="25"/>
      <c r="O109" s="25"/>
      <c r="P109" s="25"/>
      <c r="Q109" s="25"/>
    </row>
    <row r="110" spans="1:9" s="3" customFormat="1" ht="11.25" customHeight="1">
      <c r="A110" s="130"/>
      <c r="B110" s="148"/>
      <c r="C110" s="130"/>
      <c r="D110" s="130"/>
      <c r="E110" s="12" t="s">
        <v>292</v>
      </c>
      <c r="F110" s="13">
        <v>24164</v>
      </c>
      <c r="G110" s="10" t="s">
        <v>293</v>
      </c>
      <c r="H110" s="19" t="s">
        <v>62</v>
      </c>
      <c r="I110" s="10" t="s">
        <v>39</v>
      </c>
    </row>
    <row r="111" spans="1:17" s="3" customFormat="1" ht="11.25" customHeight="1">
      <c r="A111" s="130"/>
      <c r="B111" s="148"/>
      <c r="C111" s="130"/>
      <c r="D111" s="130"/>
      <c r="E111" s="144" t="s">
        <v>705</v>
      </c>
      <c r="F111" s="149">
        <v>24192</v>
      </c>
      <c r="G111" s="145" t="s">
        <v>592</v>
      </c>
      <c r="H111" s="145" t="s">
        <v>706</v>
      </c>
      <c r="I111" s="145" t="s">
        <v>578</v>
      </c>
      <c r="L111" s="148"/>
      <c r="M111" s="148"/>
      <c r="N111" s="148"/>
      <c r="O111" s="148"/>
      <c r="P111" s="148"/>
      <c r="Q111" s="148"/>
    </row>
    <row r="112" spans="1:17" s="3" customFormat="1" ht="11.25" customHeight="1">
      <c r="A112" s="130"/>
      <c r="B112" s="148"/>
      <c r="C112" s="130"/>
      <c r="D112" s="130"/>
      <c r="E112" s="144" t="s">
        <v>910</v>
      </c>
      <c r="F112" s="149">
        <v>24287</v>
      </c>
      <c r="G112" s="145" t="s">
        <v>81</v>
      </c>
      <c r="H112" s="145" t="s">
        <v>198</v>
      </c>
      <c r="I112" s="145" t="s">
        <v>578</v>
      </c>
      <c r="L112" s="148"/>
      <c r="M112" s="148"/>
      <c r="N112" s="148"/>
      <c r="O112" s="148"/>
      <c r="P112" s="148"/>
      <c r="Q112" s="148"/>
    </row>
    <row r="113" spans="1:17" s="3" customFormat="1" ht="11.25" customHeight="1">
      <c r="A113" s="130"/>
      <c r="B113" s="148"/>
      <c r="C113" s="130"/>
      <c r="D113" s="130"/>
      <c r="E113" s="144" t="s">
        <v>223</v>
      </c>
      <c r="F113" s="149">
        <v>24287</v>
      </c>
      <c r="G113" s="145" t="s">
        <v>46</v>
      </c>
      <c r="H113" s="145" t="s">
        <v>224</v>
      </c>
      <c r="I113" s="145" t="s">
        <v>578</v>
      </c>
      <c r="L113" s="148" t="s">
        <v>880</v>
      </c>
      <c r="M113" s="148"/>
      <c r="N113" s="148"/>
      <c r="O113" s="148"/>
      <c r="P113" s="148"/>
      <c r="Q113" s="148"/>
    </row>
    <row r="114" spans="1:17" s="3" customFormat="1" ht="11.25" customHeight="1">
      <c r="A114" s="130"/>
      <c r="B114" s="148"/>
      <c r="C114" s="130"/>
      <c r="D114" s="130"/>
      <c r="E114" s="12" t="s">
        <v>444</v>
      </c>
      <c r="F114" s="13">
        <v>24314</v>
      </c>
      <c r="G114" s="10" t="s">
        <v>81</v>
      </c>
      <c r="H114" s="10" t="s">
        <v>445</v>
      </c>
      <c r="I114" s="10" t="s">
        <v>67</v>
      </c>
      <c r="J114" s="25"/>
      <c r="K114" s="25"/>
      <c r="L114" s="25"/>
      <c r="M114" s="25"/>
      <c r="N114" s="25"/>
      <c r="O114" s="25"/>
      <c r="P114" s="25"/>
      <c r="Q114" s="25"/>
    </row>
    <row r="115" spans="1:17" s="3" customFormat="1" ht="11.25" customHeight="1">
      <c r="A115" s="130"/>
      <c r="B115" s="148"/>
      <c r="C115" s="130"/>
      <c r="D115" s="130"/>
      <c r="E115" s="144" t="s">
        <v>444</v>
      </c>
      <c r="F115" s="149">
        <v>24314</v>
      </c>
      <c r="G115" s="145" t="s">
        <v>81</v>
      </c>
      <c r="H115" s="145" t="s">
        <v>445</v>
      </c>
      <c r="I115" s="145" t="s">
        <v>1164</v>
      </c>
      <c r="L115" s="148"/>
      <c r="M115" s="148"/>
      <c r="N115" s="148"/>
      <c r="O115" s="148"/>
      <c r="P115" s="148"/>
      <c r="Q115" s="148"/>
    </row>
    <row r="116" spans="1:17" s="3" customFormat="1" ht="11.25" customHeight="1">
      <c r="A116" s="130"/>
      <c r="B116" s="148"/>
      <c r="C116" s="130"/>
      <c r="D116" s="130"/>
      <c r="E116" s="144" t="s">
        <v>614</v>
      </c>
      <c r="F116" s="149">
        <v>24319</v>
      </c>
      <c r="G116" s="145" t="s">
        <v>580</v>
      </c>
      <c r="H116" s="145" t="s">
        <v>615</v>
      </c>
      <c r="I116" s="145" t="s">
        <v>578</v>
      </c>
      <c r="L116" s="148"/>
      <c r="M116" s="148"/>
      <c r="N116" s="148"/>
      <c r="O116" s="148"/>
      <c r="P116" s="148"/>
      <c r="Q116" s="148"/>
    </row>
    <row r="117" spans="1:17" s="3" customFormat="1" ht="11.25" customHeight="1">
      <c r="A117" s="130"/>
      <c r="B117" s="148"/>
      <c r="C117" s="130"/>
      <c r="D117" s="130"/>
      <c r="E117" s="144" t="s">
        <v>715</v>
      </c>
      <c r="F117" s="149">
        <v>24367</v>
      </c>
      <c r="G117" s="145" t="s">
        <v>716</v>
      </c>
      <c r="H117" s="147" t="s">
        <v>717</v>
      </c>
      <c r="I117" s="145" t="s">
        <v>578</v>
      </c>
      <c r="L117" s="148"/>
      <c r="M117" s="148"/>
      <c r="N117" s="148"/>
      <c r="O117" s="148"/>
      <c r="P117" s="148"/>
      <c r="Q117" s="148"/>
    </row>
    <row r="118" spans="1:17" s="3" customFormat="1" ht="11.25" customHeight="1">
      <c r="A118" s="130"/>
      <c r="B118" s="148"/>
      <c r="C118" s="130"/>
      <c r="D118" s="130"/>
      <c r="E118" s="144" t="s">
        <v>881</v>
      </c>
      <c r="F118" s="149">
        <v>24369</v>
      </c>
      <c r="G118" s="145" t="s">
        <v>732</v>
      </c>
      <c r="H118" s="145" t="s">
        <v>883</v>
      </c>
      <c r="I118" s="145" t="s">
        <v>578</v>
      </c>
      <c r="L118" s="148"/>
      <c r="M118" s="148"/>
      <c r="N118" s="148"/>
      <c r="O118" s="148"/>
      <c r="P118" s="148"/>
      <c r="Q118" s="148"/>
    </row>
    <row r="119" spans="1:17" s="3" customFormat="1" ht="11.25" customHeight="1">
      <c r="A119" s="130"/>
      <c r="B119" s="148"/>
      <c r="C119" s="130"/>
      <c r="D119" s="130"/>
      <c r="E119" s="144" t="s">
        <v>818</v>
      </c>
      <c r="F119" s="149">
        <v>24369</v>
      </c>
      <c r="G119" s="145" t="s">
        <v>81</v>
      </c>
      <c r="H119" s="152" t="s">
        <v>819</v>
      </c>
      <c r="I119" s="145" t="s">
        <v>1164</v>
      </c>
      <c r="L119" s="148"/>
      <c r="M119" s="148"/>
      <c r="N119" s="148"/>
      <c r="O119" s="148"/>
      <c r="P119" s="148"/>
      <c r="Q119" s="148"/>
    </row>
    <row r="120" spans="1:17" s="3" customFormat="1" ht="11.25" customHeight="1">
      <c r="A120" s="130"/>
      <c r="B120" s="148"/>
      <c r="C120" s="130"/>
      <c r="D120" s="130"/>
      <c r="E120" s="8" t="s">
        <v>354</v>
      </c>
      <c r="F120" s="9">
        <v>24376</v>
      </c>
      <c r="G120" s="10" t="s">
        <v>10</v>
      </c>
      <c r="H120" s="11" t="s">
        <v>355</v>
      </c>
      <c r="I120" s="10" t="s">
        <v>67</v>
      </c>
      <c r="J120" s="25"/>
      <c r="K120" s="25"/>
      <c r="L120" s="25"/>
      <c r="M120" s="25"/>
      <c r="N120" s="25"/>
      <c r="O120" s="25"/>
      <c r="P120" s="25"/>
      <c r="Q120" s="25"/>
    </row>
    <row r="121" spans="1:17" s="3" customFormat="1" ht="11.25" customHeight="1">
      <c r="A121" s="130"/>
      <c r="B121" s="148"/>
      <c r="C121" s="130"/>
      <c r="D121" s="130"/>
      <c r="E121" s="144" t="s">
        <v>595</v>
      </c>
      <c r="F121" s="149">
        <v>24399</v>
      </c>
      <c r="G121" s="145" t="s">
        <v>592</v>
      </c>
      <c r="H121" s="147" t="s">
        <v>596</v>
      </c>
      <c r="I121" s="152" t="s">
        <v>594</v>
      </c>
      <c r="L121" s="148"/>
      <c r="M121" s="148"/>
      <c r="N121" s="148"/>
      <c r="O121" s="148"/>
      <c r="P121" s="148"/>
      <c r="Q121" s="148"/>
    </row>
    <row r="122" spans="1:17" s="3" customFormat="1" ht="11.25" customHeight="1">
      <c r="A122" s="130"/>
      <c r="B122" s="148"/>
      <c r="C122" s="130"/>
      <c r="D122" s="130"/>
      <c r="E122" s="144" t="s">
        <v>595</v>
      </c>
      <c r="F122" s="149">
        <v>24399</v>
      </c>
      <c r="G122" s="145" t="s">
        <v>592</v>
      </c>
      <c r="H122" s="147" t="s">
        <v>596</v>
      </c>
      <c r="I122" s="152" t="s">
        <v>594</v>
      </c>
      <c r="L122" s="148"/>
      <c r="M122" s="148"/>
      <c r="N122" s="148"/>
      <c r="O122" s="148"/>
      <c r="P122" s="148"/>
      <c r="Q122" s="148"/>
    </row>
    <row r="123" spans="1:17" s="3" customFormat="1" ht="11.25" customHeight="1">
      <c r="A123" s="130"/>
      <c r="B123" s="148"/>
      <c r="C123" s="130"/>
      <c r="D123" s="130"/>
      <c r="E123" s="12" t="s">
        <v>391</v>
      </c>
      <c r="F123" s="13">
        <v>24468</v>
      </c>
      <c r="G123" s="10" t="s">
        <v>6</v>
      </c>
      <c r="H123" s="10" t="s">
        <v>392</v>
      </c>
      <c r="I123" s="10" t="s">
        <v>39</v>
      </c>
      <c r="J123" s="25"/>
      <c r="K123" s="25"/>
      <c r="L123" s="25"/>
      <c r="M123" s="25"/>
      <c r="N123" s="25"/>
      <c r="O123" s="25"/>
      <c r="P123" s="25"/>
      <c r="Q123" s="25"/>
    </row>
    <row r="124" spans="1:17" s="3" customFormat="1" ht="11.25" customHeight="1">
      <c r="A124" s="130"/>
      <c r="B124" s="148"/>
      <c r="C124" s="130"/>
      <c r="D124" s="130"/>
      <c r="E124" s="144" t="s">
        <v>213</v>
      </c>
      <c r="F124" s="149">
        <v>24496</v>
      </c>
      <c r="G124" s="145" t="s">
        <v>113</v>
      </c>
      <c r="H124" s="145" t="s">
        <v>214</v>
      </c>
      <c r="I124" s="145" t="s">
        <v>578</v>
      </c>
      <c r="L124" s="148"/>
      <c r="M124" s="148"/>
      <c r="N124" s="148"/>
      <c r="O124" s="148"/>
      <c r="P124" s="148"/>
      <c r="Q124" s="148"/>
    </row>
    <row r="125" spans="1:17" s="3" customFormat="1" ht="11.25" customHeight="1">
      <c r="A125" s="130"/>
      <c r="B125" s="148"/>
      <c r="C125" s="130"/>
      <c r="D125" s="130"/>
      <c r="E125" s="12" t="s">
        <v>403</v>
      </c>
      <c r="F125" s="13">
        <v>24498</v>
      </c>
      <c r="G125" s="10" t="s">
        <v>22</v>
      </c>
      <c r="H125" s="10" t="s">
        <v>404</v>
      </c>
      <c r="I125" s="10" t="s">
        <v>67</v>
      </c>
      <c r="J125" s="25"/>
      <c r="K125" s="25"/>
      <c r="L125" s="25"/>
      <c r="M125" s="25"/>
      <c r="N125" s="25"/>
      <c r="O125" s="25"/>
      <c r="P125" s="25"/>
      <c r="Q125" s="25"/>
    </row>
    <row r="126" spans="1:9" s="3" customFormat="1" ht="11.25" customHeight="1">
      <c r="A126" s="130"/>
      <c r="B126" s="148"/>
      <c r="C126" s="130"/>
      <c r="D126" s="130"/>
      <c r="E126" s="12" t="s">
        <v>182</v>
      </c>
      <c r="F126" s="13">
        <v>24512</v>
      </c>
      <c r="G126" s="10" t="s">
        <v>128</v>
      </c>
      <c r="H126" s="23" t="s">
        <v>183</v>
      </c>
      <c r="I126" s="10" t="s">
        <v>67</v>
      </c>
    </row>
    <row r="127" spans="1:17" s="25" customFormat="1" ht="11.25" customHeight="1">
      <c r="A127" s="130"/>
      <c r="B127" s="148"/>
      <c r="C127" s="130"/>
      <c r="D127" s="130"/>
      <c r="E127" s="144" t="s">
        <v>837</v>
      </c>
      <c r="F127" s="149">
        <v>24518</v>
      </c>
      <c r="G127" s="145" t="s">
        <v>128</v>
      </c>
      <c r="H127" s="145" t="s">
        <v>838</v>
      </c>
      <c r="I127" s="145" t="s">
        <v>1164</v>
      </c>
      <c r="J127" s="3"/>
      <c r="K127" s="3"/>
      <c r="L127" s="148"/>
      <c r="M127" s="148"/>
      <c r="N127" s="148"/>
      <c r="O127" s="148"/>
      <c r="P127" s="148"/>
      <c r="Q127" s="148"/>
    </row>
    <row r="128" spans="1:17" s="25" customFormat="1" ht="11.25" customHeight="1">
      <c r="A128" s="130"/>
      <c r="B128" s="148"/>
      <c r="C128" s="130"/>
      <c r="D128" s="130"/>
      <c r="E128" s="12" t="s">
        <v>109</v>
      </c>
      <c r="F128" s="13">
        <v>24552</v>
      </c>
      <c r="G128" s="22" t="s">
        <v>110</v>
      </c>
      <c r="H128" s="22" t="s">
        <v>111</v>
      </c>
      <c r="I128" s="10" t="s">
        <v>39</v>
      </c>
      <c r="J128" s="3"/>
      <c r="K128" s="3"/>
      <c r="L128" s="3"/>
      <c r="M128" s="3"/>
      <c r="N128" s="3"/>
      <c r="O128" s="3"/>
      <c r="P128" s="3"/>
      <c r="Q128" s="3"/>
    </row>
    <row r="129" spans="1:17" s="25" customFormat="1" ht="11.25" customHeight="1">
      <c r="A129" s="130"/>
      <c r="B129" s="148"/>
      <c r="C129" s="130"/>
      <c r="D129" s="130"/>
      <c r="E129" s="15" t="s">
        <v>65</v>
      </c>
      <c r="F129" s="16">
        <v>24555</v>
      </c>
      <c r="G129" s="10" t="s">
        <v>25</v>
      </c>
      <c r="H129" s="17" t="s">
        <v>66</v>
      </c>
      <c r="I129" s="10" t="s">
        <v>67</v>
      </c>
      <c r="J129" s="3"/>
      <c r="K129" s="3"/>
      <c r="L129" s="3"/>
      <c r="M129" s="3"/>
      <c r="N129" s="3"/>
      <c r="O129" s="3"/>
      <c r="P129" s="3"/>
      <c r="Q129" s="3"/>
    </row>
    <row r="130" spans="1:17" s="25" customFormat="1" ht="11.25" customHeight="1">
      <c r="A130" s="130"/>
      <c r="B130" s="148"/>
      <c r="C130" s="130"/>
      <c r="D130" s="130"/>
      <c r="E130" s="144" t="s">
        <v>899</v>
      </c>
      <c r="F130" s="149">
        <v>24564</v>
      </c>
      <c r="G130" s="145" t="s">
        <v>14</v>
      </c>
      <c r="H130" s="145" t="s">
        <v>900</v>
      </c>
      <c r="I130" s="145" t="s">
        <v>578</v>
      </c>
      <c r="J130" s="3"/>
      <c r="K130" s="3"/>
      <c r="L130" s="148"/>
      <c r="M130" s="148"/>
      <c r="N130" s="148"/>
      <c r="O130" s="148"/>
      <c r="P130" s="148"/>
      <c r="Q130" s="148"/>
    </row>
    <row r="131" spans="1:17" s="25" customFormat="1" ht="11.25" customHeight="1">
      <c r="A131" s="130"/>
      <c r="B131" s="148"/>
      <c r="C131" s="130"/>
      <c r="D131" s="130"/>
      <c r="E131" s="12" t="s">
        <v>187</v>
      </c>
      <c r="F131" s="13">
        <v>24571</v>
      </c>
      <c r="G131" s="10" t="s">
        <v>53</v>
      </c>
      <c r="H131" s="10" t="s">
        <v>188</v>
      </c>
      <c r="I131" s="10" t="s">
        <v>67</v>
      </c>
      <c r="J131" s="3"/>
      <c r="K131" s="3"/>
      <c r="L131" s="3"/>
      <c r="M131" s="3"/>
      <c r="N131" s="3"/>
      <c r="O131" s="3"/>
      <c r="P131" s="3"/>
      <c r="Q131" s="3"/>
    </row>
    <row r="132" spans="1:17" s="25" customFormat="1" ht="11.25" customHeight="1">
      <c r="A132" s="130"/>
      <c r="B132" s="148"/>
      <c r="C132" s="130"/>
      <c r="D132" s="130"/>
      <c r="E132" s="144" t="s">
        <v>876</v>
      </c>
      <c r="F132" s="149">
        <v>24577</v>
      </c>
      <c r="G132" s="145" t="s">
        <v>732</v>
      </c>
      <c r="H132" s="145" t="s">
        <v>877</v>
      </c>
      <c r="I132" s="145" t="s">
        <v>578</v>
      </c>
      <c r="J132" s="3"/>
      <c r="K132" s="3"/>
      <c r="L132" s="148"/>
      <c r="M132" s="148"/>
      <c r="N132" s="148"/>
      <c r="O132" s="148"/>
      <c r="P132" s="148"/>
      <c r="Q132" s="148"/>
    </row>
    <row r="133" spans="1:17" s="25" customFormat="1" ht="11.25" customHeight="1">
      <c r="A133" s="130"/>
      <c r="B133" s="148"/>
      <c r="C133" s="130"/>
      <c r="D133" s="130"/>
      <c r="E133" s="144" t="s">
        <v>599</v>
      </c>
      <c r="F133" s="149">
        <v>24583</v>
      </c>
      <c r="G133" s="145" t="s">
        <v>600</v>
      </c>
      <c r="H133" s="145" t="s">
        <v>601</v>
      </c>
      <c r="I133" s="145" t="s">
        <v>587</v>
      </c>
      <c r="J133" s="3"/>
      <c r="K133" s="3"/>
      <c r="L133" s="148"/>
      <c r="M133" s="148"/>
      <c r="N133" s="148"/>
      <c r="O133" s="148"/>
      <c r="P133" s="148"/>
      <c r="Q133" s="148"/>
    </row>
    <row r="134" spans="1:17" s="25" customFormat="1" ht="11.25" customHeight="1">
      <c r="A134" s="130"/>
      <c r="B134" s="148"/>
      <c r="C134" s="130"/>
      <c r="D134" s="130"/>
      <c r="E134" s="12" t="s">
        <v>169</v>
      </c>
      <c r="F134" s="13">
        <v>24631</v>
      </c>
      <c r="G134" s="10" t="s">
        <v>170</v>
      </c>
      <c r="H134" s="10" t="s">
        <v>171</v>
      </c>
      <c r="I134" s="10" t="s">
        <v>67</v>
      </c>
      <c r="J134" s="3"/>
      <c r="K134" s="3"/>
      <c r="L134" s="3"/>
      <c r="M134" s="3"/>
      <c r="N134" s="3"/>
      <c r="O134" s="3"/>
      <c r="P134" s="3"/>
      <c r="Q134" s="3"/>
    </row>
    <row r="135" spans="1:17" s="25" customFormat="1" ht="11.25" customHeight="1">
      <c r="A135" s="130"/>
      <c r="B135" s="148"/>
      <c r="C135" s="130"/>
      <c r="D135" s="130"/>
      <c r="E135" s="8" t="s">
        <v>154</v>
      </c>
      <c r="F135" s="9">
        <v>24660</v>
      </c>
      <c r="G135" s="10" t="s">
        <v>10</v>
      </c>
      <c r="H135" s="11" t="s">
        <v>155</v>
      </c>
      <c r="I135" s="10" t="s">
        <v>39</v>
      </c>
      <c r="J135" s="3"/>
      <c r="K135" s="3"/>
      <c r="L135" s="3"/>
      <c r="M135" s="3"/>
      <c r="N135" s="3"/>
      <c r="O135" s="3"/>
      <c r="P135" s="3"/>
      <c r="Q135" s="3"/>
    </row>
    <row r="136" spans="1:17" s="25" customFormat="1" ht="11.25" customHeight="1">
      <c r="A136" s="130"/>
      <c r="B136" s="148"/>
      <c r="C136" s="130"/>
      <c r="D136" s="130"/>
      <c r="E136" s="12" t="s">
        <v>132</v>
      </c>
      <c r="F136" s="13">
        <v>24735</v>
      </c>
      <c r="G136" s="10" t="s">
        <v>10</v>
      </c>
      <c r="H136" s="10" t="s">
        <v>133</v>
      </c>
      <c r="I136" s="10" t="s">
        <v>39</v>
      </c>
      <c r="J136" s="3"/>
      <c r="K136" s="3"/>
      <c r="L136" s="3"/>
      <c r="M136" s="3"/>
      <c r="N136" s="3"/>
      <c r="O136" s="3"/>
      <c r="P136" s="3"/>
      <c r="Q136" s="3"/>
    </row>
    <row r="137" spans="1:17" s="25" customFormat="1" ht="11.25" customHeight="1">
      <c r="A137" s="130"/>
      <c r="B137" s="148"/>
      <c r="C137" s="130"/>
      <c r="D137" s="130"/>
      <c r="E137" s="15" t="s">
        <v>180</v>
      </c>
      <c r="F137" s="16">
        <v>24738</v>
      </c>
      <c r="G137" s="10" t="s">
        <v>22</v>
      </c>
      <c r="H137" s="17" t="s">
        <v>181</v>
      </c>
      <c r="I137" s="10" t="s">
        <v>67</v>
      </c>
      <c r="J137" s="3"/>
      <c r="K137" s="3"/>
      <c r="L137" s="3"/>
      <c r="M137" s="3"/>
      <c r="N137" s="3"/>
      <c r="O137" s="3"/>
      <c r="P137" s="3"/>
      <c r="Q137" s="3"/>
    </row>
    <row r="138" spans="1:17" s="25" customFormat="1" ht="11.25" customHeight="1">
      <c r="A138" s="130"/>
      <c r="B138" s="148"/>
      <c r="C138" s="130"/>
      <c r="D138" s="130"/>
      <c r="E138" s="144" t="s">
        <v>591</v>
      </c>
      <c r="F138" s="149">
        <v>24742</v>
      </c>
      <c r="G138" s="145" t="s">
        <v>592</v>
      </c>
      <c r="H138" s="147" t="s">
        <v>593</v>
      </c>
      <c r="I138" s="152" t="s">
        <v>594</v>
      </c>
      <c r="J138" s="3"/>
      <c r="K138" s="3"/>
      <c r="L138" s="148"/>
      <c r="M138" s="148"/>
      <c r="N138" s="148"/>
      <c r="O138" s="148"/>
      <c r="P138" s="148"/>
      <c r="Q138" s="148"/>
    </row>
    <row r="139" spans="1:9" s="25" customFormat="1" ht="11.25" customHeight="1">
      <c r="A139" s="130"/>
      <c r="B139" s="148"/>
      <c r="C139" s="130"/>
      <c r="D139" s="130"/>
      <c r="E139" s="15" t="s">
        <v>430</v>
      </c>
      <c r="F139" s="16">
        <v>24816</v>
      </c>
      <c r="G139" s="10" t="s">
        <v>22</v>
      </c>
      <c r="H139" s="17" t="s">
        <v>431</v>
      </c>
      <c r="I139" s="10" t="s">
        <v>39</v>
      </c>
    </row>
    <row r="140" spans="1:17" s="25" customFormat="1" ht="11.25" customHeight="1">
      <c r="A140" s="130"/>
      <c r="B140" s="148"/>
      <c r="C140" s="130"/>
      <c r="D140" s="130"/>
      <c r="E140" s="163" t="s">
        <v>430</v>
      </c>
      <c r="F140" s="164">
        <v>24816</v>
      </c>
      <c r="G140" s="145" t="s">
        <v>22</v>
      </c>
      <c r="H140" s="147" t="s">
        <v>431</v>
      </c>
      <c r="I140" s="145" t="s">
        <v>578</v>
      </c>
      <c r="J140" s="3"/>
      <c r="K140" s="3"/>
      <c r="L140" s="148"/>
      <c r="M140" s="148"/>
      <c r="N140" s="148"/>
      <c r="O140" s="148"/>
      <c r="P140" s="148"/>
      <c r="Q140" s="148"/>
    </row>
    <row r="141" spans="1:9" s="25" customFormat="1" ht="11.25" customHeight="1">
      <c r="A141" s="130"/>
      <c r="B141" s="148"/>
      <c r="C141" s="130"/>
      <c r="D141" s="130"/>
      <c r="E141" s="12" t="s">
        <v>343</v>
      </c>
      <c r="F141" s="13">
        <v>24825</v>
      </c>
      <c r="G141" s="10" t="s">
        <v>344</v>
      </c>
      <c r="H141" s="10" t="s">
        <v>345</v>
      </c>
      <c r="I141" s="10" t="s">
        <v>39</v>
      </c>
    </row>
    <row r="142" spans="1:17" s="25" customFormat="1" ht="11.25" customHeight="1">
      <c r="A142" s="130"/>
      <c r="B142" s="148"/>
      <c r="C142" s="130"/>
      <c r="D142" s="130"/>
      <c r="E142" s="15" t="s">
        <v>325</v>
      </c>
      <c r="F142" s="16">
        <v>24860</v>
      </c>
      <c r="G142" s="10" t="s">
        <v>22</v>
      </c>
      <c r="H142" s="17" t="s">
        <v>326</v>
      </c>
      <c r="I142" s="10" t="s">
        <v>67</v>
      </c>
      <c r="J142" s="3"/>
      <c r="K142" s="3"/>
      <c r="L142" s="3"/>
      <c r="M142" s="3"/>
      <c r="N142" s="3"/>
      <c r="O142" s="3"/>
      <c r="P142" s="3"/>
      <c r="Q142" s="3"/>
    </row>
    <row r="143" spans="1:17" s="25" customFormat="1" ht="11.25" customHeight="1">
      <c r="A143" s="130"/>
      <c r="B143" s="148"/>
      <c r="C143" s="130"/>
      <c r="D143" s="130"/>
      <c r="E143" s="144" t="s">
        <v>754</v>
      </c>
      <c r="F143" s="149">
        <v>24881</v>
      </c>
      <c r="G143" s="145" t="s">
        <v>737</v>
      </c>
      <c r="H143" s="145" t="s">
        <v>755</v>
      </c>
      <c r="I143" s="145" t="s">
        <v>578</v>
      </c>
      <c r="J143" s="3"/>
      <c r="K143" s="3"/>
      <c r="L143" s="148"/>
      <c r="M143" s="148"/>
      <c r="N143" s="148"/>
      <c r="O143" s="148"/>
      <c r="P143" s="148"/>
      <c r="Q143" s="148"/>
    </row>
    <row r="144" spans="1:17" s="25" customFormat="1" ht="11.25" customHeight="1">
      <c r="A144" s="130"/>
      <c r="B144" s="148"/>
      <c r="C144" s="130"/>
      <c r="D144" s="130"/>
      <c r="E144" s="12" t="s">
        <v>314</v>
      </c>
      <c r="F144" s="13">
        <v>24891</v>
      </c>
      <c r="G144" s="10" t="s">
        <v>10</v>
      </c>
      <c r="H144" s="10" t="s">
        <v>315</v>
      </c>
      <c r="I144" s="10" t="s">
        <v>67</v>
      </c>
      <c r="J144" s="3"/>
      <c r="K144" s="3"/>
      <c r="L144" s="3"/>
      <c r="M144" s="3"/>
      <c r="N144" s="3"/>
      <c r="O144" s="3"/>
      <c r="P144" s="3"/>
      <c r="Q144" s="3"/>
    </row>
    <row r="145" spans="1:17" s="25" customFormat="1" ht="11.25" customHeight="1">
      <c r="A145" s="130"/>
      <c r="B145" s="148"/>
      <c r="C145" s="130"/>
      <c r="D145" s="130"/>
      <c r="E145" s="144" t="s">
        <v>219</v>
      </c>
      <c r="F145" s="149">
        <v>24959</v>
      </c>
      <c r="G145" s="145" t="s">
        <v>558</v>
      </c>
      <c r="H145" s="145" t="s">
        <v>220</v>
      </c>
      <c r="I145" s="145" t="s">
        <v>578</v>
      </c>
      <c r="J145" s="3"/>
      <c r="K145" s="3"/>
      <c r="L145" s="148"/>
      <c r="M145" s="148"/>
      <c r="N145" s="148"/>
      <c r="O145" s="148"/>
      <c r="P145" s="148"/>
      <c r="Q145" s="148"/>
    </row>
    <row r="146" spans="1:9" s="25" customFormat="1" ht="11.25" customHeight="1">
      <c r="A146" s="130"/>
      <c r="B146" s="148"/>
      <c r="C146" s="130"/>
      <c r="D146" s="130"/>
      <c r="E146" s="12" t="s">
        <v>306</v>
      </c>
      <c r="F146" s="13">
        <v>24982</v>
      </c>
      <c r="G146" s="10" t="s">
        <v>14</v>
      </c>
      <c r="H146" s="10" t="s">
        <v>307</v>
      </c>
      <c r="I146" s="10" t="s">
        <v>39</v>
      </c>
    </row>
    <row r="147" spans="1:9" s="25" customFormat="1" ht="11.25" customHeight="1">
      <c r="A147" s="130"/>
      <c r="B147" s="148"/>
      <c r="C147" s="130"/>
      <c r="D147" s="130"/>
      <c r="E147" s="12" t="s">
        <v>510</v>
      </c>
      <c r="F147" s="13">
        <v>25009</v>
      </c>
      <c r="G147" s="10" t="s">
        <v>10</v>
      </c>
      <c r="H147" s="10" t="s">
        <v>511</v>
      </c>
      <c r="I147" s="10" t="s">
        <v>67</v>
      </c>
    </row>
    <row r="148" spans="1:17" s="25" customFormat="1" ht="11.25" customHeight="1">
      <c r="A148" s="130"/>
      <c r="B148" s="148"/>
      <c r="C148" s="130"/>
      <c r="D148" s="130"/>
      <c r="E148" s="12" t="s">
        <v>285</v>
      </c>
      <c r="F148" s="13">
        <v>25077</v>
      </c>
      <c r="G148" s="10" t="s">
        <v>286</v>
      </c>
      <c r="H148" s="10" t="s">
        <v>287</v>
      </c>
      <c r="I148" s="10" t="s">
        <v>39</v>
      </c>
      <c r="J148" s="3"/>
      <c r="K148" s="3"/>
      <c r="L148" s="3"/>
      <c r="M148" s="3"/>
      <c r="N148" s="3"/>
      <c r="O148" s="3"/>
      <c r="P148" s="3"/>
      <c r="Q148" s="3"/>
    </row>
    <row r="149" spans="1:17" s="25" customFormat="1" ht="11.25" customHeight="1">
      <c r="A149" s="130"/>
      <c r="B149" s="148"/>
      <c r="C149" s="130"/>
      <c r="D149" s="130"/>
      <c r="E149" s="12" t="s">
        <v>83</v>
      </c>
      <c r="F149" s="13">
        <v>25079</v>
      </c>
      <c r="G149" s="10" t="s">
        <v>84</v>
      </c>
      <c r="H149" s="10" t="s">
        <v>85</v>
      </c>
      <c r="I149" s="10" t="s">
        <v>39</v>
      </c>
      <c r="J149" s="3"/>
      <c r="K149" s="3"/>
      <c r="L149" s="3"/>
      <c r="M149" s="3"/>
      <c r="N149" s="3"/>
      <c r="O149" s="3"/>
      <c r="P149" s="3"/>
      <c r="Q149" s="3"/>
    </row>
    <row r="150" spans="1:17" s="25" customFormat="1" ht="11.25" customHeight="1">
      <c r="A150" s="130"/>
      <c r="B150" s="148"/>
      <c r="C150" s="130"/>
      <c r="D150" s="130"/>
      <c r="E150" s="15" t="s">
        <v>105</v>
      </c>
      <c r="F150" s="16">
        <v>25146</v>
      </c>
      <c r="G150" s="10" t="s">
        <v>22</v>
      </c>
      <c r="H150" s="17" t="s">
        <v>106</v>
      </c>
      <c r="I150" s="10" t="s">
        <v>39</v>
      </c>
      <c r="J150" s="3"/>
      <c r="K150" s="3"/>
      <c r="L150" s="3"/>
      <c r="M150" s="3"/>
      <c r="N150" s="3"/>
      <c r="O150" s="3"/>
      <c r="P150" s="3"/>
      <c r="Q150" s="3"/>
    </row>
    <row r="151" spans="1:9" s="25" customFormat="1" ht="11.25" customHeight="1">
      <c r="A151" s="130"/>
      <c r="B151" s="148"/>
      <c r="C151" s="130"/>
      <c r="D151" s="130"/>
      <c r="E151" s="15" t="s">
        <v>372</v>
      </c>
      <c r="F151" s="16">
        <v>25160</v>
      </c>
      <c r="G151" s="10" t="s">
        <v>22</v>
      </c>
      <c r="H151" s="17" t="s">
        <v>373</v>
      </c>
      <c r="I151" s="10" t="s">
        <v>39</v>
      </c>
    </row>
    <row r="152" spans="1:17" s="25" customFormat="1" ht="11.25" customHeight="1">
      <c r="A152" s="130"/>
      <c r="B152" s="148"/>
      <c r="C152" s="130"/>
      <c r="D152" s="130"/>
      <c r="E152" s="15" t="s">
        <v>209</v>
      </c>
      <c r="F152" s="16">
        <v>25170</v>
      </c>
      <c r="G152" s="10" t="s">
        <v>22</v>
      </c>
      <c r="H152" s="17" t="s">
        <v>210</v>
      </c>
      <c r="I152" s="10" t="s">
        <v>67</v>
      </c>
      <c r="J152" s="3"/>
      <c r="K152" s="3"/>
      <c r="L152" s="3"/>
      <c r="M152" s="3"/>
      <c r="N152" s="3"/>
      <c r="O152" s="3"/>
      <c r="P152" s="3"/>
      <c r="Q152" s="3"/>
    </row>
    <row r="153" spans="1:17" s="25" customFormat="1" ht="11.25" customHeight="1">
      <c r="A153" s="130"/>
      <c r="B153" s="148"/>
      <c r="C153" s="130"/>
      <c r="D153" s="130"/>
      <c r="E153" s="20" t="s">
        <v>97</v>
      </c>
      <c r="F153" s="21">
        <v>25179</v>
      </c>
      <c r="G153" s="10" t="s">
        <v>22</v>
      </c>
      <c r="H153" s="10" t="s">
        <v>98</v>
      </c>
      <c r="I153" s="10" t="s">
        <v>39</v>
      </c>
      <c r="J153" s="3"/>
      <c r="K153" s="3"/>
      <c r="L153" s="3"/>
      <c r="M153" s="3"/>
      <c r="N153" s="3"/>
      <c r="O153" s="3"/>
      <c r="P153" s="3"/>
      <c r="Q153" s="3"/>
    </row>
    <row r="154" spans="1:17" s="25" customFormat="1" ht="11.25" customHeight="1">
      <c r="A154" s="130"/>
      <c r="B154" s="148"/>
      <c r="C154" s="130"/>
      <c r="D154" s="130"/>
      <c r="E154" s="15" t="s">
        <v>323</v>
      </c>
      <c r="F154" s="16">
        <v>25181</v>
      </c>
      <c r="G154" s="10" t="s">
        <v>22</v>
      </c>
      <c r="H154" s="17" t="s">
        <v>324</v>
      </c>
      <c r="I154" s="10" t="s">
        <v>39</v>
      </c>
      <c r="J154" s="3"/>
      <c r="K154" s="3"/>
      <c r="L154" s="3"/>
      <c r="M154" s="3"/>
      <c r="N154" s="3"/>
      <c r="O154" s="3"/>
      <c r="P154" s="3"/>
      <c r="Q154" s="3"/>
    </row>
    <row r="155" spans="1:9" s="25" customFormat="1" ht="11.25" customHeight="1">
      <c r="A155" s="130"/>
      <c r="B155" s="148"/>
      <c r="C155" s="130"/>
      <c r="D155" s="130"/>
      <c r="E155" s="12" t="s">
        <v>432</v>
      </c>
      <c r="F155" s="13">
        <v>25239</v>
      </c>
      <c r="G155" s="10" t="s">
        <v>14</v>
      </c>
      <c r="H155" s="172" t="s">
        <v>433</v>
      </c>
      <c r="I155" s="10" t="s">
        <v>39</v>
      </c>
    </row>
    <row r="156" spans="1:17" s="25" customFormat="1" ht="11.25" customHeight="1">
      <c r="A156" s="130"/>
      <c r="B156" s="148"/>
      <c r="C156" s="130"/>
      <c r="D156" s="130"/>
      <c r="E156" s="144" t="s">
        <v>718</v>
      </c>
      <c r="F156" s="149">
        <v>25267</v>
      </c>
      <c r="G156" s="145" t="s">
        <v>719</v>
      </c>
      <c r="H156" s="151" t="s">
        <v>62</v>
      </c>
      <c r="I156" s="145" t="s">
        <v>578</v>
      </c>
      <c r="J156" s="3"/>
      <c r="K156" s="3"/>
      <c r="L156" s="148"/>
      <c r="M156" s="148"/>
      <c r="N156" s="148"/>
      <c r="O156" s="148"/>
      <c r="P156" s="148"/>
      <c r="Q156" s="148"/>
    </row>
    <row r="157" spans="1:17" s="25" customFormat="1" ht="11.25" customHeight="1">
      <c r="A157" s="130"/>
      <c r="B157" s="148"/>
      <c r="C157" s="130"/>
      <c r="D157" s="130"/>
      <c r="E157" s="144" t="s">
        <v>588</v>
      </c>
      <c r="F157" s="149">
        <v>25289</v>
      </c>
      <c r="G157" s="152" t="s">
        <v>586</v>
      </c>
      <c r="H157" s="151" t="s">
        <v>62</v>
      </c>
      <c r="I157" s="145" t="s">
        <v>587</v>
      </c>
      <c r="J157" s="3"/>
      <c r="K157" s="3"/>
      <c r="L157" s="148"/>
      <c r="M157" s="148"/>
      <c r="N157" s="148"/>
      <c r="O157" s="148"/>
      <c r="P157" s="148"/>
      <c r="Q157" s="148"/>
    </row>
    <row r="158" spans="1:17" s="25" customFormat="1" ht="11.25" customHeight="1">
      <c r="A158" s="130"/>
      <c r="B158" s="148"/>
      <c r="C158" s="130"/>
      <c r="D158" s="130"/>
      <c r="E158" s="15" t="s">
        <v>37</v>
      </c>
      <c r="F158" s="16">
        <v>25299</v>
      </c>
      <c r="G158" s="10" t="s">
        <v>22</v>
      </c>
      <c r="H158" s="17" t="s">
        <v>38</v>
      </c>
      <c r="I158" s="10" t="s">
        <v>39</v>
      </c>
      <c r="J158" s="3"/>
      <c r="K158" s="3"/>
      <c r="L158" s="3"/>
      <c r="M158" s="3"/>
      <c r="N158" s="3"/>
      <c r="O158" s="3"/>
      <c r="P158" s="3"/>
      <c r="Q158" s="3"/>
    </row>
    <row r="159" spans="1:17" s="25" customFormat="1" ht="11.25" customHeight="1">
      <c r="A159" s="130"/>
      <c r="B159" s="148"/>
      <c r="C159" s="130"/>
      <c r="D159" s="130"/>
      <c r="E159" s="12" t="s">
        <v>78</v>
      </c>
      <c r="F159" s="13">
        <v>25428</v>
      </c>
      <c r="G159" s="10" t="s">
        <v>10</v>
      </c>
      <c r="H159" s="10" t="s">
        <v>79</v>
      </c>
      <c r="I159" s="10" t="s">
        <v>39</v>
      </c>
      <c r="J159" s="3"/>
      <c r="K159" s="3"/>
      <c r="L159" s="3"/>
      <c r="M159" s="3"/>
      <c r="N159" s="3"/>
      <c r="O159" s="3"/>
      <c r="P159" s="3"/>
      <c r="Q159" s="3"/>
    </row>
    <row r="160" spans="1:17" s="25" customFormat="1" ht="11.25" customHeight="1">
      <c r="A160" s="130"/>
      <c r="B160" s="148"/>
      <c r="C160" s="130"/>
      <c r="D160" s="130"/>
      <c r="E160" s="12" t="s">
        <v>40</v>
      </c>
      <c r="F160" s="13">
        <v>25465</v>
      </c>
      <c r="G160" s="10" t="s">
        <v>22</v>
      </c>
      <c r="H160" s="10" t="s">
        <v>41</v>
      </c>
      <c r="I160" s="10" t="s">
        <v>39</v>
      </c>
      <c r="J160" s="3"/>
      <c r="K160" s="3"/>
      <c r="L160" s="3"/>
      <c r="M160" s="3"/>
      <c r="N160" s="3"/>
      <c r="O160" s="3"/>
      <c r="P160" s="3"/>
      <c r="Q160" s="3"/>
    </row>
    <row r="161" spans="1:17" s="25" customFormat="1" ht="11.25" customHeight="1">
      <c r="A161" s="130"/>
      <c r="B161" s="148"/>
      <c r="C161" s="130"/>
      <c r="D161" s="130"/>
      <c r="E161" s="15" t="s">
        <v>221</v>
      </c>
      <c r="F161" s="16">
        <v>25504</v>
      </c>
      <c r="G161" s="10" t="s">
        <v>22</v>
      </c>
      <c r="H161" s="17" t="s">
        <v>222</v>
      </c>
      <c r="I161" s="10" t="s">
        <v>67</v>
      </c>
      <c r="J161" s="3"/>
      <c r="K161" s="3"/>
      <c r="L161" s="3"/>
      <c r="M161" s="3"/>
      <c r="N161" s="3"/>
      <c r="O161" s="3"/>
      <c r="P161" s="3"/>
      <c r="Q161" s="3"/>
    </row>
    <row r="162" spans="1:17" s="25" customFormat="1" ht="11.25" customHeight="1">
      <c r="A162" s="130"/>
      <c r="B162" s="148"/>
      <c r="C162" s="130"/>
      <c r="D162" s="130"/>
      <c r="E162" s="12" t="s">
        <v>415</v>
      </c>
      <c r="F162" s="13">
        <v>25630</v>
      </c>
      <c r="G162" s="10" t="s">
        <v>416</v>
      </c>
      <c r="H162" s="19" t="s">
        <v>62</v>
      </c>
      <c r="I162" s="10" t="s">
        <v>30</v>
      </c>
      <c r="J162" s="3"/>
      <c r="K162" s="3"/>
      <c r="L162" s="3"/>
      <c r="M162" s="3"/>
      <c r="N162" s="3"/>
      <c r="O162" s="3"/>
      <c r="P162" s="3"/>
      <c r="Q162" s="3"/>
    </row>
    <row r="163" spans="1:17" s="25" customFormat="1" ht="11.25" customHeight="1">
      <c r="A163" s="130"/>
      <c r="B163" s="148"/>
      <c r="C163" s="130"/>
      <c r="D163" s="130"/>
      <c r="E163" s="144" t="s">
        <v>415</v>
      </c>
      <c r="F163" s="149">
        <v>25630</v>
      </c>
      <c r="G163" s="145" t="s">
        <v>721</v>
      </c>
      <c r="H163" s="151" t="s">
        <v>62</v>
      </c>
      <c r="I163" s="145" t="s">
        <v>650</v>
      </c>
      <c r="J163" s="3"/>
      <c r="K163" s="3"/>
      <c r="L163" s="148"/>
      <c r="M163" s="148"/>
      <c r="N163" s="148"/>
      <c r="O163" s="148"/>
      <c r="P163" s="148"/>
      <c r="Q163" s="148"/>
    </row>
    <row r="164" spans="1:9" s="25" customFormat="1" ht="11.25" customHeight="1">
      <c r="A164" s="130"/>
      <c r="B164" s="148"/>
      <c r="C164" s="130"/>
      <c r="D164" s="130"/>
      <c r="E164" s="15" t="s">
        <v>452</v>
      </c>
      <c r="F164" s="16">
        <v>25743</v>
      </c>
      <c r="G164" s="10" t="s">
        <v>22</v>
      </c>
      <c r="H164" s="17" t="s">
        <v>453</v>
      </c>
      <c r="I164" s="10" t="s">
        <v>30</v>
      </c>
    </row>
    <row r="165" spans="1:17" s="25" customFormat="1" ht="11.25" customHeight="1">
      <c r="A165" s="130"/>
      <c r="B165" s="148"/>
      <c r="C165" s="130"/>
      <c r="D165" s="130"/>
      <c r="E165" s="144" t="s">
        <v>851</v>
      </c>
      <c r="F165" s="149">
        <v>25955</v>
      </c>
      <c r="G165" s="145" t="s">
        <v>81</v>
      </c>
      <c r="H165" s="173" t="s">
        <v>852</v>
      </c>
      <c r="I165" s="145" t="s">
        <v>650</v>
      </c>
      <c r="J165" s="3"/>
      <c r="K165" s="3"/>
      <c r="L165" s="148"/>
      <c r="M165" s="148"/>
      <c r="N165" s="148"/>
      <c r="O165" s="148"/>
      <c r="P165" s="148"/>
      <c r="Q165" s="148"/>
    </row>
    <row r="166" spans="1:17" s="25" customFormat="1" ht="11.25" customHeight="1">
      <c r="A166" s="130"/>
      <c r="B166" s="148"/>
      <c r="C166" s="130"/>
      <c r="D166" s="130"/>
      <c r="E166" s="15" t="s">
        <v>421</v>
      </c>
      <c r="F166" s="16">
        <v>25960</v>
      </c>
      <c r="G166" s="10" t="s">
        <v>22</v>
      </c>
      <c r="H166" s="17" t="s">
        <v>422</v>
      </c>
      <c r="I166" s="10" t="s">
        <v>30</v>
      </c>
      <c r="J166" s="3"/>
      <c r="K166" s="3"/>
      <c r="L166" s="3"/>
      <c r="M166" s="3"/>
      <c r="N166" s="3"/>
      <c r="O166" s="3"/>
      <c r="P166" s="3"/>
      <c r="Q166" s="3"/>
    </row>
    <row r="167" spans="1:17" s="25" customFormat="1" ht="11.25" customHeight="1">
      <c r="A167" s="130"/>
      <c r="B167" s="148"/>
      <c r="C167" s="130"/>
      <c r="D167" s="130"/>
      <c r="E167" s="163" t="s">
        <v>421</v>
      </c>
      <c r="F167" s="164">
        <v>25960</v>
      </c>
      <c r="G167" s="145" t="s">
        <v>22</v>
      </c>
      <c r="H167" s="147" t="s">
        <v>422</v>
      </c>
      <c r="I167" s="145" t="s">
        <v>650</v>
      </c>
      <c r="J167" s="3"/>
      <c r="K167" s="3"/>
      <c r="L167" s="148"/>
      <c r="M167" s="148"/>
      <c r="N167" s="148"/>
      <c r="O167" s="148"/>
      <c r="P167" s="148"/>
      <c r="Q167" s="148"/>
    </row>
    <row r="168" spans="1:17" s="25" customFormat="1" ht="11.25" customHeight="1">
      <c r="A168" s="130"/>
      <c r="B168" s="148"/>
      <c r="C168" s="130"/>
      <c r="D168" s="130"/>
      <c r="E168" s="144" t="s">
        <v>857</v>
      </c>
      <c r="F168" s="149">
        <v>25968</v>
      </c>
      <c r="G168" s="145" t="s">
        <v>170</v>
      </c>
      <c r="H168" s="145" t="s">
        <v>499</v>
      </c>
      <c r="I168" s="145" t="s">
        <v>650</v>
      </c>
      <c r="J168" s="148"/>
      <c r="K168" s="148"/>
      <c r="L168" s="148"/>
      <c r="M168" s="148"/>
      <c r="N168" s="148"/>
      <c r="O168" s="148"/>
      <c r="P168" s="148"/>
      <c r="Q168" s="148"/>
    </row>
    <row r="169" spans="1:17" s="25" customFormat="1" ht="11.25" customHeight="1">
      <c r="A169" s="130"/>
      <c r="B169" s="148"/>
      <c r="C169" s="130"/>
      <c r="D169" s="130"/>
      <c r="E169" s="15" t="s">
        <v>268</v>
      </c>
      <c r="F169" s="16">
        <v>26070</v>
      </c>
      <c r="G169" s="10" t="s">
        <v>22</v>
      </c>
      <c r="H169" s="17" t="s">
        <v>269</v>
      </c>
      <c r="I169" s="10" t="s">
        <v>34</v>
      </c>
      <c r="J169" s="3"/>
      <c r="K169" s="3"/>
      <c r="L169" s="3"/>
      <c r="M169" s="3"/>
      <c r="N169" s="3"/>
      <c r="O169" s="3"/>
      <c r="P169" s="3"/>
      <c r="Q169" s="3"/>
    </row>
    <row r="170" spans="1:17" s="25" customFormat="1" ht="11.25" customHeight="1">
      <c r="A170" s="130"/>
      <c r="B170" s="148"/>
      <c r="C170" s="130"/>
      <c r="D170" s="130"/>
      <c r="E170" s="12" t="s">
        <v>417</v>
      </c>
      <c r="F170" s="13">
        <v>26070</v>
      </c>
      <c r="G170" s="10" t="s">
        <v>22</v>
      </c>
      <c r="H170" s="10" t="s">
        <v>418</v>
      </c>
      <c r="I170" s="10" t="s">
        <v>34</v>
      </c>
      <c r="J170" s="3"/>
      <c r="K170" s="3"/>
      <c r="L170" s="3"/>
      <c r="M170" s="3"/>
      <c r="N170" s="3"/>
      <c r="O170" s="3"/>
      <c r="P170" s="3"/>
      <c r="Q170" s="3"/>
    </row>
    <row r="171" spans="1:17" s="25" customFormat="1" ht="11.25" customHeight="1">
      <c r="A171" s="130"/>
      <c r="B171" s="148"/>
      <c r="C171" s="130"/>
      <c r="D171" s="130"/>
      <c r="E171" s="144" t="s">
        <v>417</v>
      </c>
      <c r="F171" s="149">
        <v>26070</v>
      </c>
      <c r="G171" s="145" t="s">
        <v>22</v>
      </c>
      <c r="H171" s="145" t="s">
        <v>418</v>
      </c>
      <c r="I171" s="145" t="s">
        <v>668</v>
      </c>
      <c r="J171" s="3"/>
      <c r="K171" s="3"/>
      <c r="L171" s="148"/>
      <c r="M171" s="148"/>
      <c r="N171" s="148"/>
      <c r="O171" s="148"/>
      <c r="P171" s="148"/>
      <c r="Q171" s="148"/>
    </row>
    <row r="172" spans="1:17" s="25" customFormat="1" ht="11.25" customHeight="1">
      <c r="A172" s="130"/>
      <c r="B172" s="148"/>
      <c r="C172" s="130"/>
      <c r="D172" s="130"/>
      <c r="E172" s="144" t="s">
        <v>682</v>
      </c>
      <c r="F172" s="149">
        <v>26088</v>
      </c>
      <c r="G172" s="145" t="s">
        <v>683</v>
      </c>
      <c r="H172" s="147" t="s">
        <v>684</v>
      </c>
      <c r="I172" s="145" t="s">
        <v>668</v>
      </c>
      <c r="J172" s="3"/>
      <c r="K172" s="3"/>
      <c r="L172" s="148"/>
      <c r="M172" s="148"/>
      <c r="N172" s="148"/>
      <c r="O172" s="148"/>
      <c r="P172" s="148"/>
      <c r="Q172" s="148"/>
    </row>
    <row r="173" spans="1:17" s="25" customFormat="1" ht="11.25" customHeight="1">
      <c r="A173" s="130"/>
      <c r="B173" s="148"/>
      <c r="C173" s="130"/>
      <c r="D173" s="130"/>
      <c r="E173" s="163" t="s">
        <v>329</v>
      </c>
      <c r="F173" s="164">
        <v>26101</v>
      </c>
      <c r="G173" s="145" t="s">
        <v>22</v>
      </c>
      <c r="H173" s="147" t="s">
        <v>330</v>
      </c>
      <c r="I173" s="145" t="s">
        <v>668</v>
      </c>
      <c r="J173" s="3"/>
      <c r="K173" s="3"/>
      <c r="L173" s="148"/>
      <c r="M173" s="148"/>
      <c r="N173" s="148"/>
      <c r="O173" s="148"/>
      <c r="P173" s="148"/>
      <c r="Q173" s="148"/>
    </row>
    <row r="174" spans="1:17" s="25" customFormat="1" ht="11.25" customHeight="1">
      <c r="A174" s="130"/>
      <c r="B174" s="148"/>
      <c r="C174" s="130"/>
      <c r="D174" s="130"/>
      <c r="E174" s="12" t="s">
        <v>205</v>
      </c>
      <c r="F174" s="13">
        <v>26143</v>
      </c>
      <c r="G174" s="10" t="s">
        <v>73</v>
      </c>
      <c r="H174" s="10" t="s">
        <v>206</v>
      </c>
      <c r="I174" s="10" t="s">
        <v>30</v>
      </c>
      <c r="J174" s="3"/>
      <c r="K174" s="3"/>
      <c r="L174" s="3"/>
      <c r="M174" s="3"/>
      <c r="N174" s="3"/>
      <c r="O174" s="3"/>
      <c r="P174" s="3"/>
      <c r="Q174" s="3"/>
    </row>
    <row r="175" spans="1:17" s="25" customFormat="1" ht="11.25" customHeight="1">
      <c r="A175" s="130"/>
      <c r="B175" s="148"/>
      <c r="C175" s="130"/>
      <c r="D175" s="130"/>
      <c r="E175" s="144" t="s">
        <v>508</v>
      </c>
      <c r="F175" s="149">
        <v>26254</v>
      </c>
      <c r="G175" s="145" t="s">
        <v>113</v>
      </c>
      <c r="H175" s="145" t="s">
        <v>509</v>
      </c>
      <c r="I175" s="145" t="s">
        <v>650</v>
      </c>
      <c r="J175" s="148"/>
      <c r="K175" s="148"/>
      <c r="L175" s="148"/>
      <c r="M175" s="148"/>
      <c r="N175" s="148"/>
      <c r="O175" s="148"/>
      <c r="P175" s="148"/>
      <c r="Q175" s="148"/>
    </row>
    <row r="176" spans="1:17" s="25" customFormat="1" ht="11.25" customHeight="1">
      <c r="A176" s="130"/>
      <c r="B176" s="148"/>
      <c r="C176" s="130"/>
      <c r="D176" s="130"/>
      <c r="E176" s="144" t="s">
        <v>702</v>
      </c>
      <c r="F176" s="149">
        <v>26257</v>
      </c>
      <c r="G176" s="152" t="s">
        <v>586</v>
      </c>
      <c r="H176" s="166" t="s">
        <v>62</v>
      </c>
      <c r="I176" s="145" t="s">
        <v>650</v>
      </c>
      <c r="J176" s="3"/>
      <c r="K176" s="3"/>
      <c r="L176" s="148"/>
      <c r="M176" s="148"/>
      <c r="N176" s="148"/>
      <c r="O176" s="148"/>
      <c r="P176" s="148"/>
      <c r="Q176" s="148"/>
    </row>
    <row r="177" spans="1:17" s="25" customFormat="1" ht="11.25" customHeight="1">
      <c r="A177" s="130"/>
      <c r="B177" s="148"/>
      <c r="C177" s="130"/>
      <c r="D177" s="130"/>
      <c r="E177" s="12" t="s">
        <v>80</v>
      </c>
      <c r="F177" s="13">
        <v>26290</v>
      </c>
      <c r="G177" s="10" t="s">
        <v>81</v>
      </c>
      <c r="H177" s="10" t="s">
        <v>82</v>
      </c>
      <c r="I177" s="10" t="s">
        <v>34</v>
      </c>
      <c r="J177" s="3"/>
      <c r="K177" s="3"/>
      <c r="L177" s="3"/>
      <c r="M177" s="3"/>
      <c r="N177" s="3"/>
      <c r="O177" s="3"/>
      <c r="P177" s="3"/>
      <c r="Q177" s="3"/>
    </row>
    <row r="178" spans="1:17" s="25" customFormat="1" ht="11.25" customHeight="1">
      <c r="A178" s="130"/>
      <c r="B178" s="148"/>
      <c r="C178" s="130"/>
      <c r="D178" s="130"/>
      <c r="E178" s="144" t="s">
        <v>312</v>
      </c>
      <c r="F178" s="149">
        <v>26291</v>
      </c>
      <c r="G178" s="145" t="s">
        <v>128</v>
      </c>
      <c r="H178" s="152" t="s">
        <v>313</v>
      </c>
      <c r="I178" s="145" t="s">
        <v>668</v>
      </c>
      <c r="J178" s="3"/>
      <c r="K178" s="3"/>
      <c r="L178" s="148"/>
      <c r="M178" s="148"/>
      <c r="N178" s="148"/>
      <c r="O178" s="148"/>
      <c r="P178" s="148"/>
      <c r="Q178" s="148"/>
    </row>
    <row r="179" spans="1:17" s="25" customFormat="1" ht="11.25" customHeight="1">
      <c r="A179" s="130"/>
      <c r="B179" s="148"/>
      <c r="C179" s="130"/>
      <c r="D179" s="130"/>
      <c r="E179" s="12" t="s">
        <v>138</v>
      </c>
      <c r="F179" s="13">
        <v>26315</v>
      </c>
      <c r="G179" s="10" t="s">
        <v>139</v>
      </c>
      <c r="H179" s="19" t="s">
        <v>62</v>
      </c>
      <c r="I179" s="10" t="s">
        <v>34</v>
      </c>
      <c r="J179" s="3"/>
      <c r="K179" s="3"/>
      <c r="L179" s="3"/>
      <c r="M179" s="3"/>
      <c r="N179" s="3"/>
      <c r="O179" s="3"/>
      <c r="P179" s="3"/>
      <c r="Q179" s="3"/>
    </row>
    <row r="180" spans="1:17" s="25" customFormat="1" ht="11.25" customHeight="1">
      <c r="A180" s="130"/>
      <c r="B180" s="148"/>
      <c r="C180" s="130"/>
      <c r="D180" s="130"/>
      <c r="E180" s="144" t="s">
        <v>842</v>
      </c>
      <c r="F180" s="149">
        <v>26343</v>
      </c>
      <c r="G180" s="145" t="s">
        <v>843</v>
      </c>
      <c r="H180" s="145" t="s">
        <v>844</v>
      </c>
      <c r="I180" s="145" t="s">
        <v>668</v>
      </c>
      <c r="J180" s="3"/>
      <c r="K180" s="3"/>
      <c r="L180" s="148"/>
      <c r="M180" s="148"/>
      <c r="N180" s="148"/>
      <c r="O180" s="148"/>
      <c r="P180" s="148"/>
      <c r="Q180" s="148"/>
    </row>
    <row r="181" spans="1:17" s="25" customFormat="1" ht="11.25" customHeight="1">
      <c r="A181" s="130"/>
      <c r="B181" s="148"/>
      <c r="C181" s="130"/>
      <c r="D181" s="130"/>
      <c r="E181" s="12" t="s">
        <v>460</v>
      </c>
      <c r="F181" s="13">
        <v>26348</v>
      </c>
      <c r="G181" s="10" t="s">
        <v>46</v>
      </c>
      <c r="H181" s="10" t="s">
        <v>461</v>
      </c>
      <c r="I181" s="10" t="s">
        <v>30</v>
      </c>
      <c r="J181" s="3"/>
      <c r="K181" s="3"/>
      <c r="L181" s="3"/>
      <c r="M181" s="3"/>
      <c r="N181" s="3"/>
      <c r="O181" s="3"/>
      <c r="P181" s="3"/>
      <c r="Q181" s="3"/>
    </row>
    <row r="182" spans="1:17" s="25" customFormat="1" ht="11.25" customHeight="1">
      <c r="A182" s="130"/>
      <c r="B182" s="148"/>
      <c r="C182" s="130"/>
      <c r="D182" s="130"/>
      <c r="E182" s="144" t="s">
        <v>853</v>
      </c>
      <c r="F182" s="149">
        <v>26352</v>
      </c>
      <c r="G182" s="23" t="s">
        <v>25</v>
      </c>
      <c r="H182" s="145" t="s">
        <v>177</v>
      </c>
      <c r="I182" s="145" t="s">
        <v>650</v>
      </c>
      <c r="J182" s="3"/>
      <c r="K182" s="3"/>
      <c r="L182" s="148"/>
      <c r="M182" s="148"/>
      <c r="N182" s="148"/>
      <c r="O182" s="148"/>
      <c r="P182" s="148"/>
      <c r="Q182" s="148"/>
    </row>
    <row r="183" spans="1:9" s="25" customFormat="1" ht="11.25" customHeight="1">
      <c r="A183" s="130"/>
      <c r="B183" s="148"/>
      <c r="C183" s="130"/>
      <c r="D183" s="130"/>
      <c r="E183" s="15" t="s">
        <v>450</v>
      </c>
      <c r="F183" s="16">
        <v>26407</v>
      </c>
      <c r="G183" s="10" t="s">
        <v>22</v>
      </c>
      <c r="H183" s="17" t="s">
        <v>451</v>
      </c>
      <c r="I183" s="10" t="s">
        <v>34</v>
      </c>
    </row>
    <row r="184" spans="1:17" s="25" customFormat="1" ht="11.25" customHeight="1">
      <c r="A184" s="130"/>
      <c r="B184" s="148"/>
      <c r="C184" s="130"/>
      <c r="D184" s="130"/>
      <c r="E184" s="15" t="s">
        <v>299</v>
      </c>
      <c r="F184" s="16">
        <v>26426</v>
      </c>
      <c r="G184" s="10" t="s">
        <v>25</v>
      </c>
      <c r="H184" s="17" t="s">
        <v>300</v>
      </c>
      <c r="I184" s="10" t="s">
        <v>34</v>
      </c>
      <c r="J184" s="3"/>
      <c r="K184" s="3"/>
      <c r="L184" s="3"/>
      <c r="M184" s="3"/>
      <c r="N184" s="3"/>
      <c r="O184" s="3"/>
      <c r="P184" s="3"/>
      <c r="Q184" s="3"/>
    </row>
    <row r="185" spans="1:9" s="25" customFormat="1" ht="11.25" customHeight="1">
      <c r="A185" s="130"/>
      <c r="B185" s="148"/>
      <c r="C185" s="130"/>
      <c r="D185" s="130"/>
      <c r="E185" s="15" t="s">
        <v>251</v>
      </c>
      <c r="F185" s="16">
        <v>26470</v>
      </c>
      <c r="G185" s="10" t="s">
        <v>22</v>
      </c>
      <c r="H185" s="17" t="s">
        <v>252</v>
      </c>
      <c r="I185" s="10" t="s">
        <v>30</v>
      </c>
    </row>
    <row r="186" spans="1:17" s="25" customFormat="1" ht="11.25" customHeight="1">
      <c r="A186" s="130"/>
      <c r="B186" s="148"/>
      <c r="C186" s="130"/>
      <c r="D186" s="130"/>
      <c r="E186" s="15" t="s">
        <v>75</v>
      </c>
      <c r="F186" s="16">
        <v>26480</v>
      </c>
      <c r="G186" s="10" t="s">
        <v>22</v>
      </c>
      <c r="H186" s="17" t="s">
        <v>76</v>
      </c>
      <c r="I186" s="10" t="s">
        <v>34</v>
      </c>
      <c r="J186" s="3"/>
      <c r="K186" s="3"/>
      <c r="L186" s="3"/>
      <c r="M186" s="3"/>
      <c r="N186" s="3"/>
      <c r="O186" s="3"/>
      <c r="P186" s="3"/>
      <c r="Q186" s="3"/>
    </row>
    <row r="187" spans="1:17" s="25" customFormat="1" ht="11.25" customHeight="1">
      <c r="A187" s="130"/>
      <c r="B187" s="148"/>
      <c r="C187" s="130"/>
      <c r="D187" s="130"/>
      <c r="E187" s="144" t="s">
        <v>72</v>
      </c>
      <c r="F187" s="149">
        <v>26491</v>
      </c>
      <c r="G187" s="145" t="s">
        <v>73</v>
      </c>
      <c r="H187" s="145" t="s">
        <v>74</v>
      </c>
      <c r="I187" s="145" t="s">
        <v>30</v>
      </c>
      <c r="J187" s="3"/>
      <c r="K187" s="3"/>
      <c r="L187" s="148"/>
      <c r="M187" s="148"/>
      <c r="N187" s="148"/>
      <c r="O187" s="148"/>
      <c r="P187" s="148"/>
      <c r="Q187" s="148"/>
    </row>
    <row r="188" spans="1:9" s="3" customFormat="1" ht="11.25" customHeight="1">
      <c r="A188" s="130"/>
      <c r="B188" s="148"/>
      <c r="C188" s="130"/>
      <c r="D188" s="130"/>
      <c r="E188" s="15" t="s">
        <v>162</v>
      </c>
      <c r="F188" s="16">
        <v>26512</v>
      </c>
      <c r="G188" s="10" t="s">
        <v>22</v>
      </c>
      <c r="H188" s="17" t="s">
        <v>163</v>
      </c>
      <c r="I188" s="10" t="s">
        <v>34</v>
      </c>
    </row>
    <row r="189" spans="1:9" s="3" customFormat="1" ht="11.25" customHeight="1">
      <c r="A189" s="130"/>
      <c r="B189" s="148"/>
      <c r="C189" s="130"/>
      <c r="D189" s="130"/>
      <c r="E189" s="15" t="s">
        <v>58</v>
      </c>
      <c r="F189" s="16">
        <v>26516</v>
      </c>
      <c r="G189" s="10" t="s">
        <v>22</v>
      </c>
      <c r="H189" s="17" t="s">
        <v>59</v>
      </c>
      <c r="I189" s="10" t="s">
        <v>34</v>
      </c>
    </row>
    <row r="190" spans="1:17" s="3" customFormat="1" ht="11.25" customHeight="1">
      <c r="A190" s="130"/>
      <c r="B190" s="148"/>
      <c r="C190" s="130"/>
      <c r="D190" s="130"/>
      <c r="E190" s="144" t="s">
        <v>666</v>
      </c>
      <c r="F190" s="149">
        <v>26549</v>
      </c>
      <c r="G190" s="145" t="s">
        <v>46</v>
      </c>
      <c r="H190" s="145" t="s">
        <v>667</v>
      </c>
      <c r="I190" s="145" t="s">
        <v>668</v>
      </c>
      <c r="L190" s="148"/>
      <c r="M190" s="148"/>
      <c r="N190" s="148"/>
      <c r="O190" s="148"/>
      <c r="P190" s="148"/>
      <c r="Q190" s="148"/>
    </row>
    <row r="191" spans="1:17" s="3" customFormat="1" ht="11.25" customHeight="1">
      <c r="A191" s="130"/>
      <c r="B191" s="148"/>
      <c r="C191" s="130"/>
      <c r="D191" s="130"/>
      <c r="E191" s="144" t="s">
        <v>703</v>
      </c>
      <c r="F191" s="149">
        <v>26550</v>
      </c>
      <c r="G191" s="145" t="s">
        <v>592</v>
      </c>
      <c r="H191" s="145" t="s">
        <v>704</v>
      </c>
      <c r="I191" s="145" t="s">
        <v>650</v>
      </c>
      <c r="L191" s="148"/>
      <c r="M191" s="148"/>
      <c r="N191" s="148"/>
      <c r="O191" s="148"/>
      <c r="P191" s="148"/>
      <c r="Q191" s="148"/>
    </row>
    <row r="192" spans="1:17" s="3" customFormat="1" ht="11.25" customHeight="1">
      <c r="A192" s="130"/>
      <c r="B192" s="148"/>
      <c r="C192" s="130"/>
      <c r="D192" s="130"/>
      <c r="E192" s="12" t="s">
        <v>331</v>
      </c>
      <c r="F192" s="13">
        <v>26573</v>
      </c>
      <c r="G192" s="10" t="s">
        <v>332</v>
      </c>
      <c r="H192" s="10" t="s">
        <v>333</v>
      </c>
      <c r="I192" s="10" t="s">
        <v>30</v>
      </c>
      <c r="J192" s="25"/>
      <c r="K192" s="25"/>
      <c r="L192" s="25"/>
      <c r="M192" s="25"/>
      <c r="N192" s="25"/>
      <c r="O192" s="25"/>
      <c r="P192" s="25"/>
      <c r="Q192" s="25"/>
    </row>
    <row r="193" spans="1:17" s="3" customFormat="1" ht="11.25" customHeight="1">
      <c r="A193" s="130"/>
      <c r="B193" s="148"/>
      <c r="C193" s="130"/>
      <c r="D193" s="130"/>
      <c r="E193" s="144" t="s">
        <v>739</v>
      </c>
      <c r="F193" s="149">
        <v>26576</v>
      </c>
      <c r="G193" s="145" t="s">
        <v>737</v>
      </c>
      <c r="H193" s="145" t="s">
        <v>740</v>
      </c>
      <c r="I193" s="145" t="s">
        <v>668</v>
      </c>
      <c r="L193" s="148"/>
      <c r="M193" s="148"/>
      <c r="N193" s="148"/>
      <c r="O193" s="148"/>
      <c r="P193" s="148"/>
      <c r="Q193" s="148"/>
    </row>
    <row r="194" spans="1:17" s="3" customFormat="1" ht="11.25" customHeight="1">
      <c r="A194" s="130"/>
      <c r="B194" s="148"/>
      <c r="C194" s="130"/>
      <c r="D194" s="130"/>
      <c r="E194" s="153" t="s">
        <v>833</v>
      </c>
      <c r="F194" s="149">
        <v>26641</v>
      </c>
      <c r="G194" s="145" t="s">
        <v>558</v>
      </c>
      <c r="H194" s="147" t="s">
        <v>834</v>
      </c>
      <c r="I194" s="145" t="s">
        <v>668</v>
      </c>
      <c r="L194" s="148"/>
      <c r="M194" s="148"/>
      <c r="N194" s="148"/>
      <c r="O194" s="148"/>
      <c r="P194" s="148"/>
      <c r="Q194" s="148"/>
    </row>
    <row r="195" spans="1:9" s="3" customFormat="1" ht="11.25" customHeight="1">
      <c r="A195" s="130"/>
      <c r="B195" s="148"/>
      <c r="C195" s="130"/>
      <c r="D195" s="130"/>
      <c r="E195" s="12" t="s">
        <v>77</v>
      </c>
      <c r="F195" s="13">
        <v>26663</v>
      </c>
      <c r="G195" s="10" t="s">
        <v>22</v>
      </c>
      <c r="H195" s="10" t="s">
        <v>76</v>
      </c>
      <c r="I195" s="10" t="s">
        <v>34</v>
      </c>
    </row>
    <row r="196" spans="1:17" s="3" customFormat="1" ht="11.25" customHeight="1">
      <c r="A196" s="130"/>
      <c r="B196" s="148"/>
      <c r="C196" s="130"/>
      <c r="D196" s="130"/>
      <c r="E196" s="131" t="s">
        <v>1159</v>
      </c>
      <c r="F196" s="133">
        <v>26664</v>
      </c>
      <c r="G196" s="132" t="s">
        <v>1044</v>
      </c>
      <c r="H196" s="132" t="s">
        <v>1162</v>
      </c>
      <c r="I196" s="132" t="s">
        <v>650</v>
      </c>
      <c r="L196" s="136"/>
      <c r="M196" s="136"/>
      <c r="N196" s="136"/>
      <c r="O196" s="136"/>
      <c r="P196" s="136"/>
      <c r="Q196" s="136"/>
    </row>
    <row r="197" spans="1:17" s="3" customFormat="1" ht="11.25" customHeight="1">
      <c r="A197" s="130"/>
      <c r="B197" s="148"/>
      <c r="C197" s="130"/>
      <c r="D197" s="130"/>
      <c r="E197" s="150" t="s">
        <v>741</v>
      </c>
      <c r="F197" s="149">
        <v>26705</v>
      </c>
      <c r="G197" s="145" t="s">
        <v>558</v>
      </c>
      <c r="H197" s="145" t="s">
        <v>742</v>
      </c>
      <c r="I197" s="145" t="s">
        <v>668</v>
      </c>
      <c r="L197" s="148"/>
      <c r="M197" s="148"/>
      <c r="N197" s="148"/>
      <c r="O197" s="148"/>
      <c r="P197" s="148"/>
      <c r="Q197" s="148"/>
    </row>
    <row r="198" spans="1:9" s="3" customFormat="1" ht="11.25" customHeight="1">
      <c r="A198" s="130"/>
      <c r="B198" s="148"/>
      <c r="C198" s="130"/>
      <c r="D198" s="130"/>
      <c r="E198" s="12" t="s">
        <v>308</v>
      </c>
      <c r="F198" s="13">
        <v>26732</v>
      </c>
      <c r="G198" s="10" t="s">
        <v>53</v>
      </c>
      <c r="H198" s="10" t="s">
        <v>309</v>
      </c>
      <c r="I198" s="10" t="s">
        <v>30</v>
      </c>
    </row>
    <row r="199" spans="1:17" s="3" customFormat="1" ht="11.25" customHeight="1">
      <c r="A199" s="130"/>
      <c r="B199" s="148"/>
      <c r="C199" s="130"/>
      <c r="D199" s="130"/>
      <c r="E199" s="144" t="s">
        <v>820</v>
      </c>
      <c r="F199" s="149">
        <v>26813</v>
      </c>
      <c r="G199" s="145" t="s">
        <v>821</v>
      </c>
      <c r="H199" s="145" t="s">
        <v>822</v>
      </c>
      <c r="I199" s="145" t="s">
        <v>668</v>
      </c>
      <c r="L199" s="148"/>
      <c r="M199" s="148"/>
      <c r="N199" s="148"/>
      <c r="O199" s="148"/>
      <c r="P199" s="148"/>
      <c r="Q199" s="148"/>
    </row>
    <row r="200" spans="1:9" s="3" customFormat="1" ht="11.25" customHeight="1">
      <c r="A200" s="130"/>
      <c r="B200" s="148"/>
      <c r="C200" s="130"/>
      <c r="D200" s="130"/>
      <c r="E200" s="15" t="s">
        <v>233</v>
      </c>
      <c r="F200" s="16">
        <v>26846</v>
      </c>
      <c r="G200" s="10" t="s">
        <v>22</v>
      </c>
      <c r="H200" s="17" t="s">
        <v>234</v>
      </c>
      <c r="I200" s="10" t="s">
        <v>34</v>
      </c>
    </row>
    <row r="201" spans="1:9" s="3" customFormat="1" ht="11.25" customHeight="1">
      <c r="A201" s="130"/>
      <c r="B201" s="148"/>
      <c r="C201" s="130"/>
      <c r="D201" s="130"/>
      <c r="E201" s="12" t="s">
        <v>45</v>
      </c>
      <c r="F201" s="13">
        <v>26859</v>
      </c>
      <c r="G201" s="10" t="s">
        <v>46</v>
      </c>
      <c r="H201" s="10" t="s">
        <v>47</v>
      </c>
      <c r="I201" s="10" t="s">
        <v>30</v>
      </c>
    </row>
    <row r="202" spans="1:17" s="3" customFormat="1" ht="11.25" customHeight="1">
      <c r="A202" s="130"/>
      <c r="B202" s="148"/>
      <c r="C202" s="130"/>
      <c r="D202" s="130"/>
      <c r="E202" s="12" t="s">
        <v>336</v>
      </c>
      <c r="F202" s="13">
        <v>26869</v>
      </c>
      <c r="G202" s="10" t="s">
        <v>170</v>
      </c>
      <c r="H202" s="10" t="s">
        <v>337</v>
      </c>
      <c r="I202" s="10" t="s">
        <v>34</v>
      </c>
      <c r="J202" s="25"/>
      <c r="K202" s="25"/>
      <c r="L202" s="25"/>
      <c r="M202" s="25"/>
      <c r="N202" s="25"/>
      <c r="O202" s="25"/>
      <c r="P202" s="25"/>
      <c r="Q202" s="25"/>
    </row>
    <row r="203" spans="1:17" s="3" customFormat="1" ht="11.25" customHeight="1">
      <c r="A203" s="130"/>
      <c r="B203" s="148"/>
      <c r="C203" s="130"/>
      <c r="D203" s="130"/>
      <c r="E203" s="12" t="s">
        <v>336</v>
      </c>
      <c r="F203" s="13">
        <v>26869</v>
      </c>
      <c r="G203" s="10" t="s">
        <v>170</v>
      </c>
      <c r="H203" s="10" t="s">
        <v>337</v>
      </c>
      <c r="I203" s="10" t="s">
        <v>34</v>
      </c>
      <c r="J203" s="25"/>
      <c r="K203" s="25"/>
      <c r="L203" s="25"/>
      <c r="M203" s="25"/>
      <c r="N203" s="25"/>
      <c r="O203" s="25"/>
      <c r="P203" s="25"/>
      <c r="Q203" s="25"/>
    </row>
    <row r="204" spans="1:17" s="3" customFormat="1" ht="11.25" customHeight="1">
      <c r="A204" s="130"/>
      <c r="B204" s="148"/>
      <c r="C204" s="130"/>
      <c r="D204" s="130"/>
      <c r="E204" s="144" t="s">
        <v>891</v>
      </c>
      <c r="F204" s="149">
        <v>26996</v>
      </c>
      <c r="G204" s="145" t="s">
        <v>128</v>
      </c>
      <c r="H204" s="145" t="s">
        <v>892</v>
      </c>
      <c r="I204" s="145" t="s">
        <v>650</v>
      </c>
      <c r="L204" s="148"/>
      <c r="M204" s="148"/>
      <c r="N204" s="148"/>
      <c r="O204" s="148"/>
      <c r="P204" s="148"/>
      <c r="Q204" s="148"/>
    </row>
    <row r="205" spans="1:9" s="3" customFormat="1" ht="11.25" customHeight="1">
      <c r="A205" s="130"/>
      <c r="B205" s="148"/>
      <c r="C205" s="130"/>
      <c r="D205" s="130"/>
      <c r="E205" s="12" t="s">
        <v>160</v>
      </c>
      <c r="F205" s="13">
        <v>27043</v>
      </c>
      <c r="G205" s="10" t="s">
        <v>128</v>
      </c>
      <c r="H205" s="23" t="s">
        <v>161</v>
      </c>
      <c r="I205" s="10" t="s">
        <v>34</v>
      </c>
    </row>
    <row r="206" spans="1:17" s="3" customFormat="1" ht="11.25" customHeight="1">
      <c r="A206" s="130"/>
      <c r="B206" s="148"/>
      <c r="C206" s="130"/>
      <c r="D206" s="130"/>
      <c r="E206" s="12" t="s">
        <v>1177</v>
      </c>
      <c r="F206" s="13">
        <v>27044</v>
      </c>
      <c r="G206" s="10" t="s">
        <v>81</v>
      </c>
      <c r="H206" s="10" t="s">
        <v>496</v>
      </c>
      <c r="I206" s="10" t="s">
        <v>30</v>
      </c>
      <c r="J206" s="25"/>
      <c r="K206" s="25"/>
      <c r="L206" s="25"/>
      <c r="M206" s="25"/>
      <c r="N206" s="25"/>
      <c r="O206" s="25"/>
      <c r="P206" s="25"/>
      <c r="Q206" s="25"/>
    </row>
    <row r="207" spans="1:17" s="3" customFormat="1" ht="11.25" customHeight="1">
      <c r="A207" s="130"/>
      <c r="B207" s="148"/>
      <c r="C207" s="130"/>
      <c r="D207" s="130"/>
      <c r="E207" s="144" t="s">
        <v>893</v>
      </c>
      <c r="F207" s="149">
        <v>27138</v>
      </c>
      <c r="G207" s="145" t="s">
        <v>128</v>
      </c>
      <c r="H207" s="145" t="s">
        <v>894</v>
      </c>
      <c r="I207" s="145" t="s">
        <v>650</v>
      </c>
      <c r="L207" s="148"/>
      <c r="M207" s="148"/>
      <c r="N207" s="148"/>
      <c r="O207" s="148"/>
      <c r="P207" s="148"/>
      <c r="Q207" s="148"/>
    </row>
    <row r="208" spans="1:9" s="3" customFormat="1" ht="11.25" customHeight="1">
      <c r="A208" s="130"/>
      <c r="B208" s="148"/>
      <c r="C208" s="130"/>
      <c r="D208" s="130"/>
      <c r="E208" s="15" t="s">
        <v>63</v>
      </c>
      <c r="F208" s="16">
        <v>27163</v>
      </c>
      <c r="G208" s="10" t="s">
        <v>25</v>
      </c>
      <c r="H208" s="17" t="s">
        <v>64</v>
      </c>
      <c r="I208" s="10" t="s">
        <v>30</v>
      </c>
    </row>
    <row r="209" spans="1:17" s="3" customFormat="1" ht="11.25" customHeight="1">
      <c r="A209" s="130"/>
      <c r="B209" s="148"/>
      <c r="C209" s="130"/>
      <c r="D209" s="130"/>
      <c r="E209" s="144" t="s">
        <v>679</v>
      </c>
      <c r="F209" s="149">
        <v>27203</v>
      </c>
      <c r="G209" s="145" t="s">
        <v>592</v>
      </c>
      <c r="H209" s="147" t="s">
        <v>680</v>
      </c>
      <c r="I209" s="145" t="s">
        <v>1165</v>
      </c>
      <c r="L209" s="148"/>
      <c r="M209" s="148"/>
      <c r="N209" s="148"/>
      <c r="O209" s="148"/>
      <c r="P209" s="148"/>
      <c r="Q209" s="148"/>
    </row>
    <row r="210" spans="1:17" s="3" customFormat="1" ht="11.25" customHeight="1">
      <c r="A210" s="130"/>
      <c r="B210" s="148"/>
      <c r="C210" s="130"/>
      <c r="D210" s="130"/>
      <c r="E210" s="144" t="s">
        <v>674</v>
      </c>
      <c r="F210" s="149">
        <v>27203</v>
      </c>
      <c r="G210" s="145" t="s">
        <v>592</v>
      </c>
      <c r="H210" s="147" t="s">
        <v>675</v>
      </c>
      <c r="I210" s="145" t="s">
        <v>1165</v>
      </c>
      <c r="L210" s="148"/>
      <c r="M210" s="148"/>
      <c r="N210" s="148"/>
      <c r="O210" s="148"/>
      <c r="P210" s="148"/>
      <c r="Q210" s="148"/>
    </row>
    <row r="211" spans="1:9" s="3" customFormat="1" ht="11.25" customHeight="1">
      <c r="A211" s="130"/>
      <c r="B211" s="148"/>
      <c r="C211" s="130"/>
      <c r="D211" s="130"/>
      <c r="E211" s="12" t="s">
        <v>31</v>
      </c>
      <c r="F211" s="13">
        <v>27228</v>
      </c>
      <c r="G211" s="10" t="s">
        <v>22</v>
      </c>
      <c r="H211" s="11" t="s">
        <v>32</v>
      </c>
      <c r="I211" s="10" t="s">
        <v>34</v>
      </c>
    </row>
    <row r="212" spans="1:17" s="3" customFormat="1" ht="11.25" customHeight="1">
      <c r="A212" s="130"/>
      <c r="B212" s="148"/>
      <c r="C212" s="130"/>
      <c r="D212" s="130"/>
      <c r="E212" s="12" t="s">
        <v>476</v>
      </c>
      <c r="F212" s="13">
        <v>27228</v>
      </c>
      <c r="G212" s="10" t="s">
        <v>22</v>
      </c>
      <c r="H212" s="10" t="s">
        <v>477</v>
      </c>
      <c r="I212" s="10" t="s">
        <v>34</v>
      </c>
      <c r="J212" s="25"/>
      <c r="K212" s="25"/>
      <c r="L212" s="25"/>
      <c r="M212" s="25"/>
      <c r="N212" s="25"/>
      <c r="O212" s="25"/>
      <c r="P212" s="25"/>
      <c r="Q212" s="25"/>
    </row>
    <row r="213" spans="1:9" s="3" customFormat="1" ht="11.25" customHeight="1">
      <c r="A213" s="130"/>
      <c r="B213" s="148"/>
      <c r="C213" s="130"/>
      <c r="D213" s="130"/>
      <c r="E213" s="12" t="s">
        <v>528</v>
      </c>
      <c r="F213" s="13">
        <v>27242</v>
      </c>
      <c r="G213" s="10" t="s">
        <v>10</v>
      </c>
      <c r="H213" s="10" t="s">
        <v>529</v>
      </c>
      <c r="I213" s="23" t="s">
        <v>34</v>
      </c>
    </row>
    <row r="214" spans="1:9" s="3" customFormat="1" ht="11.25" customHeight="1">
      <c r="A214" s="130"/>
      <c r="B214" s="148"/>
      <c r="C214" s="130"/>
      <c r="D214" s="130"/>
      <c r="E214" s="20" t="s">
        <v>270</v>
      </c>
      <c r="F214" s="21">
        <v>27257</v>
      </c>
      <c r="G214" s="10" t="s">
        <v>271</v>
      </c>
      <c r="H214" s="10" t="s">
        <v>272</v>
      </c>
      <c r="I214" s="10" t="s">
        <v>34</v>
      </c>
    </row>
    <row r="215" spans="1:9" s="3" customFormat="1" ht="11.25" customHeight="1">
      <c r="A215" s="130"/>
      <c r="B215" s="148"/>
      <c r="C215" s="130"/>
      <c r="D215" s="130"/>
      <c r="E215" s="12" t="s">
        <v>235</v>
      </c>
      <c r="F215" s="13">
        <v>27337</v>
      </c>
      <c r="G215" s="10" t="s">
        <v>22</v>
      </c>
      <c r="H215" s="10" t="s">
        <v>236</v>
      </c>
      <c r="I215" s="10" t="s">
        <v>30</v>
      </c>
    </row>
    <row r="216" spans="1:9" s="3" customFormat="1" ht="11.25" customHeight="1">
      <c r="A216" s="130"/>
      <c r="B216" s="148"/>
      <c r="C216" s="130"/>
      <c r="D216" s="130"/>
      <c r="E216" s="24" t="s">
        <v>247</v>
      </c>
      <c r="F216" s="13">
        <v>27380</v>
      </c>
      <c r="G216" s="23" t="s">
        <v>25</v>
      </c>
      <c r="H216" s="10" t="s">
        <v>248</v>
      </c>
      <c r="I216" s="10" t="s">
        <v>30</v>
      </c>
    </row>
    <row r="217" spans="1:9" s="3" customFormat="1" ht="11.25" customHeight="1">
      <c r="A217" s="130"/>
      <c r="B217" s="148"/>
      <c r="C217" s="130"/>
      <c r="D217" s="130"/>
      <c r="E217" s="12" t="s">
        <v>310</v>
      </c>
      <c r="F217" s="13">
        <v>27402</v>
      </c>
      <c r="G217" s="10" t="s">
        <v>167</v>
      </c>
      <c r="H217" s="10" t="s">
        <v>311</v>
      </c>
      <c r="I217" s="10" t="s">
        <v>30</v>
      </c>
    </row>
    <row r="218" spans="1:17" s="3" customFormat="1" ht="11.25" customHeight="1">
      <c r="A218" s="130"/>
      <c r="B218" s="148"/>
      <c r="C218" s="130"/>
      <c r="D218" s="130"/>
      <c r="E218" s="144" t="s">
        <v>689</v>
      </c>
      <c r="F218" s="149">
        <v>27474</v>
      </c>
      <c r="G218" s="145" t="s">
        <v>10</v>
      </c>
      <c r="H218" s="145" t="s">
        <v>157</v>
      </c>
      <c r="I218" s="145" t="s">
        <v>650</v>
      </c>
      <c r="J218" s="148"/>
      <c r="K218" s="148"/>
      <c r="L218" s="148"/>
      <c r="M218" s="148"/>
      <c r="N218" s="148"/>
      <c r="O218" s="148"/>
      <c r="P218" s="148"/>
      <c r="Q218" s="148"/>
    </row>
    <row r="219" spans="1:17" s="3" customFormat="1" ht="11.25" customHeight="1">
      <c r="A219" s="130"/>
      <c r="B219" s="148"/>
      <c r="C219" s="130"/>
      <c r="D219" s="130"/>
      <c r="E219" s="15" t="s">
        <v>419</v>
      </c>
      <c r="F219" s="16">
        <v>27497</v>
      </c>
      <c r="G219" s="10" t="s">
        <v>25</v>
      </c>
      <c r="H219" s="17" t="s">
        <v>420</v>
      </c>
      <c r="I219" s="10" t="s">
        <v>34</v>
      </c>
      <c r="J219" s="25"/>
      <c r="K219" s="25"/>
      <c r="L219" s="25"/>
      <c r="M219" s="25"/>
      <c r="N219" s="25"/>
      <c r="O219" s="25"/>
      <c r="P219" s="25"/>
      <c r="Q219" s="25"/>
    </row>
    <row r="220" spans="1:9" s="3" customFormat="1" ht="11.25" customHeight="1">
      <c r="A220" s="130"/>
      <c r="B220" s="148"/>
      <c r="C220" s="130"/>
      <c r="D220" s="130"/>
      <c r="E220" s="12" t="s">
        <v>280</v>
      </c>
      <c r="F220" s="13">
        <v>27501</v>
      </c>
      <c r="G220" s="10" t="s">
        <v>232</v>
      </c>
      <c r="H220" s="19" t="s">
        <v>62</v>
      </c>
      <c r="I220" s="10" t="s">
        <v>30</v>
      </c>
    </row>
    <row r="221" spans="1:9" s="3" customFormat="1" ht="11.25" customHeight="1">
      <c r="A221" s="130"/>
      <c r="B221" s="148"/>
      <c r="C221" s="130"/>
      <c r="D221" s="130"/>
      <c r="E221" s="12" t="s">
        <v>184</v>
      </c>
      <c r="F221" s="13">
        <v>27531</v>
      </c>
      <c r="G221" s="10" t="s">
        <v>22</v>
      </c>
      <c r="H221" s="10" t="s">
        <v>185</v>
      </c>
      <c r="I221" s="10" t="s">
        <v>34</v>
      </c>
    </row>
    <row r="222" spans="1:9" s="3" customFormat="1" ht="11.25" customHeight="1">
      <c r="A222" s="130"/>
      <c r="B222" s="148"/>
      <c r="C222" s="130"/>
      <c r="D222" s="130"/>
      <c r="E222" s="15" t="s">
        <v>186</v>
      </c>
      <c r="F222" s="13">
        <v>27531</v>
      </c>
      <c r="G222" s="10" t="s">
        <v>22</v>
      </c>
      <c r="H222" s="10" t="s">
        <v>185</v>
      </c>
      <c r="I222" s="10" t="s">
        <v>34</v>
      </c>
    </row>
    <row r="223" spans="1:9" s="3" customFormat="1" ht="11.25" customHeight="1">
      <c r="A223" s="130"/>
      <c r="B223" s="148"/>
      <c r="C223" s="130"/>
      <c r="D223" s="130"/>
      <c r="E223" s="12" t="s">
        <v>297</v>
      </c>
      <c r="F223" s="13">
        <v>27597</v>
      </c>
      <c r="G223" s="10" t="s">
        <v>278</v>
      </c>
      <c r="H223" s="10" t="s">
        <v>298</v>
      </c>
      <c r="I223" s="10" t="s">
        <v>34</v>
      </c>
    </row>
    <row r="224" spans="1:9" s="3" customFormat="1" ht="11.25" customHeight="1">
      <c r="A224" s="130"/>
      <c r="B224" s="148"/>
      <c r="C224" s="130"/>
      <c r="D224" s="130"/>
      <c r="E224" s="3" t="s">
        <v>241</v>
      </c>
      <c r="F224" s="39">
        <v>27738</v>
      </c>
      <c r="G224" s="2" t="s">
        <v>46</v>
      </c>
      <c r="H224" s="2" t="s">
        <v>242</v>
      </c>
      <c r="I224" s="2" t="s">
        <v>30</v>
      </c>
    </row>
    <row r="225" spans="1:11" s="148" customFormat="1" ht="11.25">
      <c r="A225" s="130"/>
      <c r="C225" s="130"/>
      <c r="D225" s="130"/>
      <c r="E225" s="144" t="s">
        <v>713</v>
      </c>
      <c r="F225" s="149">
        <v>27748</v>
      </c>
      <c r="G225" s="145" t="s">
        <v>648</v>
      </c>
      <c r="H225" s="145" t="s">
        <v>714</v>
      </c>
      <c r="I225" s="145" t="s">
        <v>650</v>
      </c>
      <c r="J225" s="3"/>
      <c r="K225" s="3"/>
    </row>
    <row r="226" spans="1:11" s="148" customFormat="1" ht="11.25">
      <c r="A226" s="130"/>
      <c r="C226" s="130"/>
      <c r="D226" s="130"/>
      <c r="E226" s="144" t="s">
        <v>823</v>
      </c>
      <c r="F226" s="149">
        <v>27803</v>
      </c>
      <c r="G226" s="145" t="s">
        <v>824</v>
      </c>
      <c r="H226" s="145" t="s">
        <v>825</v>
      </c>
      <c r="I226" s="145" t="s">
        <v>668</v>
      </c>
      <c r="J226" s="3"/>
      <c r="K226" s="3"/>
    </row>
    <row r="227" spans="1:17" s="148" customFormat="1" ht="11.25">
      <c r="A227" s="130"/>
      <c r="C227" s="130"/>
      <c r="D227" s="130"/>
      <c r="E227" s="12" t="s">
        <v>28</v>
      </c>
      <c r="F227" s="13">
        <v>27817</v>
      </c>
      <c r="G227" s="10" t="s">
        <v>18</v>
      </c>
      <c r="H227" s="11" t="s">
        <v>29</v>
      </c>
      <c r="I227" s="10" t="s">
        <v>30</v>
      </c>
      <c r="J227" s="3"/>
      <c r="K227" s="3"/>
      <c r="L227" s="3"/>
      <c r="M227" s="3"/>
      <c r="N227" s="3"/>
      <c r="O227" s="3"/>
      <c r="P227" s="3"/>
      <c r="Q227" s="3"/>
    </row>
    <row r="228" spans="1:17" s="148" customFormat="1" ht="11.25">
      <c r="A228" s="130"/>
      <c r="C228" s="130"/>
      <c r="D228" s="130"/>
      <c r="E228" s="12" t="s">
        <v>152</v>
      </c>
      <c r="F228" s="13">
        <v>27817</v>
      </c>
      <c r="G228" s="10" t="s">
        <v>53</v>
      </c>
      <c r="H228" s="10" t="s">
        <v>153</v>
      </c>
      <c r="I228" s="10" t="s">
        <v>34</v>
      </c>
      <c r="J228" s="3"/>
      <c r="K228" s="3"/>
      <c r="L228" s="3"/>
      <c r="M228" s="3"/>
      <c r="N228" s="3"/>
      <c r="O228" s="3"/>
      <c r="P228" s="3"/>
      <c r="Q228" s="3"/>
    </row>
    <row r="229" spans="1:17" s="148" customFormat="1" ht="11.25">
      <c r="A229" s="130"/>
      <c r="C229" s="130"/>
      <c r="D229" s="130"/>
      <c r="E229" s="15" t="s">
        <v>146</v>
      </c>
      <c r="F229" s="16">
        <v>27869</v>
      </c>
      <c r="G229" s="10" t="s">
        <v>22</v>
      </c>
      <c r="H229" s="17" t="s">
        <v>147</v>
      </c>
      <c r="I229" s="10" t="s">
        <v>34</v>
      </c>
      <c r="J229" s="3"/>
      <c r="K229" s="3"/>
      <c r="L229" s="3"/>
      <c r="M229" s="3"/>
      <c r="N229" s="3"/>
      <c r="O229" s="3"/>
      <c r="P229" s="3"/>
      <c r="Q229" s="3"/>
    </row>
    <row r="230" spans="1:17" s="148" customFormat="1" ht="11.25">
      <c r="A230" s="130"/>
      <c r="C230" s="130"/>
      <c r="D230" s="130"/>
      <c r="E230" s="12" t="s">
        <v>117</v>
      </c>
      <c r="F230" s="13">
        <v>28047</v>
      </c>
      <c r="G230" s="10" t="s">
        <v>22</v>
      </c>
      <c r="H230" s="10" t="s">
        <v>118</v>
      </c>
      <c r="I230" s="10" t="s">
        <v>34</v>
      </c>
      <c r="J230" s="3"/>
      <c r="K230" s="3"/>
      <c r="L230" s="3"/>
      <c r="M230" s="3"/>
      <c r="N230" s="3"/>
      <c r="O230" s="3"/>
      <c r="P230" s="3"/>
      <c r="Q230" s="3"/>
    </row>
    <row r="231" spans="1:17" s="148" customFormat="1" ht="11.25">
      <c r="A231" s="130"/>
      <c r="C231" s="130"/>
      <c r="D231" s="130"/>
      <c r="E231" s="15" t="s">
        <v>130</v>
      </c>
      <c r="F231" s="16">
        <v>28141</v>
      </c>
      <c r="G231" s="10" t="s">
        <v>22</v>
      </c>
      <c r="H231" s="17" t="s">
        <v>131</v>
      </c>
      <c r="I231" s="10" t="s">
        <v>30</v>
      </c>
      <c r="J231" s="3"/>
      <c r="K231" s="3"/>
      <c r="L231" s="3"/>
      <c r="M231" s="3"/>
      <c r="N231" s="3"/>
      <c r="O231" s="3"/>
      <c r="P231" s="3"/>
      <c r="Q231" s="3"/>
    </row>
    <row r="232" spans="1:17" s="148" customFormat="1" ht="11.25">
      <c r="A232" s="130"/>
      <c r="C232" s="130"/>
      <c r="D232" s="130"/>
      <c r="E232" s="12" t="s">
        <v>144</v>
      </c>
      <c r="F232" s="13">
        <v>28198</v>
      </c>
      <c r="G232" s="10" t="s">
        <v>113</v>
      </c>
      <c r="H232" s="10" t="s">
        <v>145</v>
      </c>
      <c r="I232" s="10" t="s">
        <v>30</v>
      </c>
      <c r="J232" s="3"/>
      <c r="K232" s="3"/>
      <c r="L232" s="3"/>
      <c r="M232" s="3"/>
      <c r="N232" s="3"/>
      <c r="O232" s="3"/>
      <c r="P232" s="3"/>
      <c r="Q232" s="3"/>
    </row>
    <row r="233" spans="1:11" s="148" customFormat="1" ht="11.25">
      <c r="A233" s="130"/>
      <c r="C233" s="130"/>
      <c r="D233" s="130"/>
      <c r="E233" s="144" t="s">
        <v>752</v>
      </c>
      <c r="F233" s="149">
        <v>28418</v>
      </c>
      <c r="G233" s="145" t="s">
        <v>737</v>
      </c>
      <c r="H233" s="145" t="s">
        <v>753</v>
      </c>
      <c r="I233" s="145" t="s">
        <v>650</v>
      </c>
      <c r="J233" s="3"/>
      <c r="K233" s="3"/>
    </row>
    <row r="234" spans="1:17" s="148" customFormat="1" ht="11.25">
      <c r="A234" s="130"/>
      <c r="C234" s="130"/>
      <c r="D234" s="130"/>
      <c r="E234" s="15" t="s">
        <v>196</v>
      </c>
      <c r="F234" s="16">
        <v>28454</v>
      </c>
      <c r="G234" s="10" t="s">
        <v>22</v>
      </c>
      <c r="H234" s="17" t="s">
        <v>197</v>
      </c>
      <c r="I234" s="10" t="s">
        <v>34</v>
      </c>
      <c r="J234" s="3"/>
      <c r="K234" s="3"/>
      <c r="L234" s="3"/>
      <c r="M234" s="3"/>
      <c r="N234" s="3"/>
      <c r="O234" s="3"/>
      <c r="P234" s="3"/>
      <c r="Q234" s="3"/>
    </row>
    <row r="235" spans="1:11" s="148" customFormat="1" ht="11.25">
      <c r="A235" s="130"/>
      <c r="C235" s="130"/>
      <c r="D235" s="130"/>
      <c r="E235" s="144" t="s">
        <v>845</v>
      </c>
      <c r="F235" s="149">
        <v>28665</v>
      </c>
      <c r="G235" s="145" t="s">
        <v>840</v>
      </c>
      <c r="H235" s="145" t="s">
        <v>846</v>
      </c>
      <c r="I235" s="145" t="s">
        <v>668</v>
      </c>
      <c r="J235" s="3"/>
      <c r="K235" s="3"/>
    </row>
    <row r="236" spans="1:11" s="148" customFormat="1" ht="11.25">
      <c r="A236" s="130"/>
      <c r="C236" s="130"/>
      <c r="D236" s="130"/>
      <c r="E236" s="144" t="s">
        <v>835</v>
      </c>
      <c r="F236" s="149">
        <v>29022</v>
      </c>
      <c r="G236" s="145" t="s">
        <v>789</v>
      </c>
      <c r="H236" s="145" t="s">
        <v>836</v>
      </c>
      <c r="I236" s="145" t="s">
        <v>668</v>
      </c>
      <c r="J236" s="3"/>
      <c r="K236" s="3"/>
    </row>
    <row r="237" spans="1:17" s="148" customFormat="1" ht="11.25">
      <c r="A237" s="130"/>
      <c r="C237" s="130"/>
      <c r="D237" s="130"/>
      <c r="E237" s="8" t="s">
        <v>239</v>
      </c>
      <c r="F237" s="9">
        <v>29032</v>
      </c>
      <c r="G237" s="10" t="s">
        <v>10</v>
      </c>
      <c r="H237" s="11" t="s">
        <v>240</v>
      </c>
      <c r="I237" s="10" t="s">
        <v>30</v>
      </c>
      <c r="J237" s="3"/>
      <c r="K237" s="3"/>
      <c r="L237" s="3"/>
      <c r="M237" s="3"/>
      <c r="N237" s="3"/>
      <c r="O237" s="3"/>
      <c r="P237" s="3"/>
      <c r="Q237" s="3"/>
    </row>
    <row r="238" spans="1:11" s="148" customFormat="1" ht="11.25">
      <c r="A238" s="130"/>
      <c r="C238" s="130"/>
      <c r="D238" s="130"/>
      <c r="E238" s="144" t="s">
        <v>809</v>
      </c>
      <c r="F238" s="149">
        <v>29063</v>
      </c>
      <c r="G238" s="10" t="s">
        <v>10</v>
      </c>
      <c r="H238" s="145" t="s">
        <v>471</v>
      </c>
      <c r="I238" s="145" t="s">
        <v>668</v>
      </c>
      <c r="J238" s="3"/>
      <c r="K238" s="3"/>
    </row>
    <row r="239" spans="1:11" s="148" customFormat="1" ht="11.25">
      <c r="A239" s="130"/>
      <c r="C239" s="130"/>
      <c r="D239" s="130"/>
      <c r="E239" s="144" t="s">
        <v>1156</v>
      </c>
      <c r="F239" s="149">
        <v>29183</v>
      </c>
      <c r="G239" s="145" t="s">
        <v>1154</v>
      </c>
      <c r="H239" s="145" t="s">
        <v>1155</v>
      </c>
      <c r="I239" s="145" t="s">
        <v>668</v>
      </c>
      <c r="J239" s="3"/>
      <c r="K239" s="3"/>
    </row>
    <row r="240" spans="1:17" s="148" customFormat="1" ht="11.25">
      <c r="A240" s="130"/>
      <c r="C240" s="130"/>
      <c r="D240" s="130"/>
      <c r="E240" s="12" t="s">
        <v>249</v>
      </c>
      <c r="F240" s="13">
        <v>29244</v>
      </c>
      <c r="G240" s="10" t="s">
        <v>84</v>
      </c>
      <c r="H240" s="10" t="s">
        <v>250</v>
      </c>
      <c r="I240" s="10" t="s">
        <v>12</v>
      </c>
      <c r="J240" s="3"/>
      <c r="K240" s="3"/>
      <c r="L240" s="3"/>
      <c r="M240" s="3"/>
      <c r="N240" s="3"/>
      <c r="O240" s="3"/>
      <c r="P240" s="3"/>
      <c r="Q240" s="3"/>
    </row>
    <row r="241" spans="1:17" s="148" customFormat="1" ht="11.25">
      <c r="A241" s="130"/>
      <c r="C241" s="130"/>
      <c r="D241" s="130"/>
      <c r="E241" s="12" t="s">
        <v>346</v>
      </c>
      <c r="F241" s="13">
        <v>29284</v>
      </c>
      <c r="G241" s="10" t="s">
        <v>53</v>
      </c>
      <c r="H241" s="10" t="s">
        <v>347</v>
      </c>
      <c r="I241" s="10" t="s">
        <v>12</v>
      </c>
      <c r="J241" s="25"/>
      <c r="K241" s="25"/>
      <c r="L241" s="25"/>
      <c r="M241" s="25"/>
      <c r="N241" s="25"/>
      <c r="O241" s="25"/>
      <c r="P241" s="25"/>
      <c r="Q241" s="25"/>
    </row>
    <row r="242" spans="1:17" s="148" customFormat="1" ht="11.25">
      <c r="A242" s="130"/>
      <c r="C242" s="130"/>
      <c r="D242" s="130"/>
      <c r="E242" s="12" t="s">
        <v>120</v>
      </c>
      <c r="F242" s="13">
        <v>29493</v>
      </c>
      <c r="G242" s="10" t="s">
        <v>6</v>
      </c>
      <c r="H242" s="11" t="s">
        <v>121</v>
      </c>
      <c r="I242" s="10" t="s">
        <v>12</v>
      </c>
      <c r="J242" s="3"/>
      <c r="K242" s="3"/>
      <c r="L242" s="3"/>
      <c r="M242" s="3"/>
      <c r="N242" s="3"/>
      <c r="O242" s="3"/>
      <c r="P242" s="3"/>
      <c r="Q242" s="3"/>
    </row>
    <row r="243" spans="1:17" s="148" customFormat="1" ht="11.25">
      <c r="A243" s="130"/>
      <c r="C243" s="130"/>
      <c r="D243" s="130"/>
      <c r="E243" s="15" t="s">
        <v>350</v>
      </c>
      <c r="F243" s="16">
        <v>29520</v>
      </c>
      <c r="G243" s="10" t="s">
        <v>22</v>
      </c>
      <c r="H243" s="17" t="s">
        <v>351</v>
      </c>
      <c r="I243" s="17" t="s">
        <v>12</v>
      </c>
      <c r="J243" s="25"/>
      <c r="K243" s="25"/>
      <c r="L243" s="25"/>
      <c r="M243" s="25"/>
      <c r="N243" s="25"/>
      <c r="O243" s="25"/>
      <c r="P243" s="25"/>
      <c r="Q243" s="25"/>
    </row>
    <row r="244" spans="1:17" s="148" customFormat="1" ht="11.25">
      <c r="A244" s="130"/>
      <c r="C244" s="130"/>
      <c r="D244" s="130"/>
      <c r="E244" s="15" t="s">
        <v>484</v>
      </c>
      <c r="F244" s="16">
        <v>29559</v>
      </c>
      <c r="G244" s="10" t="s">
        <v>22</v>
      </c>
      <c r="H244" s="17" t="s">
        <v>485</v>
      </c>
      <c r="I244" s="17" t="s">
        <v>124</v>
      </c>
      <c r="J244" s="25"/>
      <c r="K244" s="25"/>
      <c r="L244" s="25"/>
      <c r="M244" s="25"/>
      <c r="N244" s="25"/>
      <c r="O244" s="25"/>
      <c r="P244" s="25"/>
      <c r="Q244" s="25"/>
    </row>
    <row r="245" spans="1:11" s="148" customFormat="1" ht="11.25">
      <c r="A245" s="130"/>
      <c r="C245" s="130"/>
      <c r="D245" s="130"/>
      <c r="E245" s="144" t="s">
        <v>788</v>
      </c>
      <c r="F245" s="149">
        <v>29604</v>
      </c>
      <c r="G245" s="145" t="s">
        <v>789</v>
      </c>
      <c r="H245" s="145" t="s">
        <v>790</v>
      </c>
      <c r="I245" s="145" t="s">
        <v>569</v>
      </c>
      <c r="J245" s="3"/>
      <c r="K245" s="3"/>
    </row>
    <row r="246" spans="1:17" s="148" customFormat="1" ht="11.25">
      <c r="A246" s="130"/>
      <c r="C246" s="130"/>
      <c r="D246" s="130"/>
      <c r="E246" s="12" t="s">
        <v>264</v>
      </c>
      <c r="F246" s="13">
        <v>29816</v>
      </c>
      <c r="G246" s="10" t="s">
        <v>84</v>
      </c>
      <c r="H246" s="170" t="s">
        <v>265</v>
      </c>
      <c r="I246" s="10" t="s">
        <v>124</v>
      </c>
      <c r="J246" s="3"/>
      <c r="K246" s="3"/>
      <c r="L246" s="3"/>
      <c r="M246" s="3"/>
      <c r="N246" s="3"/>
      <c r="O246" s="3"/>
      <c r="P246" s="3"/>
      <c r="Q246" s="3"/>
    </row>
    <row r="247" spans="1:17" s="148" customFormat="1" ht="11.25">
      <c r="A247" s="130"/>
      <c r="C247" s="130"/>
      <c r="D247" s="130"/>
      <c r="E247" s="15" t="s">
        <v>86</v>
      </c>
      <c r="F247" s="16">
        <v>29893</v>
      </c>
      <c r="G247" s="10" t="s">
        <v>22</v>
      </c>
      <c r="H247" s="17" t="s">
        <v>87</v>
      </c>
      <c r="I247" s="17" t="s">
        <v>12</v>
      </c>
      <c r="J247" s="3"/>
      <c r="K247" s="3"/>
      <c r="L247" s="3"/>
      <c r="M247" s="3"/>
      <c r="N247" s="3"/>
      <c r="O247" s="3"/>
      <c r="P247" s="3"/>
      <c r="Q247" s="3"/>
    </row>
    <row r="248" spans="1:17" s="148" customFormat="1" ht="11.25">
      <c r="A248" s="130"/>
      <c r="C248" s="130"/>
      <c r="D248" s="130"/>
      <c r="E248" s="15" t="s">
        <v>506</v>
      </c>
      <c r="F248" s="16">
        <v>29963</v>
      </c>
      <c r="G248" s="10" t="s">
        <v>22</v>
      </c>
      <c r="H248" s="17" t="s">
        <v>507</v>
      </c>
      <c r="I248" s="17" t="s">
        <v>124</v>
      </c>
      <c r="J248" s="3"/>
      <c r="K248" s="3"/>
      <c r="L248" s="3"/>
      <c r="M248" s="3"/>
      <c r="N248" s="3"/>
      <c r="O248" s="3"/>
      <c r="P248" s="3"/>
      <c r="Q248" s="3"/>
    </row>
    <row r="249" spans="1:17" s="148" customFormat="1" ht="11.25">
      <c r="A249" s="130"/>
      <c r="C249" s="130"/>
      <c r="D249" s="130"/>
      <c r="E249" s="15" t="s">
        <v>136</v>
      </c>
      <c r="F249" s="16">
        <v>30004</v>
      </c>
      <c r="G249" s="10" t="s">
        <v>22</v>
      </c>
      <c r="H249" s="17" t="s">
        <v>137</v>
      </c>
      <c r="I249" s="17" t="s">
        <v>12</v>
      </c>
      <c r="J249" s="3"/>
      <c r="K249" s="3"/>
      <c r="L249" s="3"/>
      <c r="M249" s="3"/>
      <c r="N249" s="3"/>
      <c r="O249" s="3"/>
      <c r="P249" s="3"/>
      <c r="Q249" s="3"/>
    </row>
    <row r="250" spans="1:11" s="148" customFormat="1" ht="11.25">
      <c r="A250" s="130"/>
      <c r="C250" s="130"/>
      <c r="D250" s="130"/>
      <c r="E250" s="144" t="s">
        <v>1151</v>
      </c>
      <c r="F250" s="149">
        <v>30027</v>
      </c>
      <c r="G250" s="145" t="s">
        <v>1153</v>
      </c>
      <c r="H250" s="167" t="s">
        <v>62</v>
      </c>
      <c r="I250" s="145" t="s">
        <v>574</v>
      </c>
      <c r="J250" s="3"/>
      <c r="K250" s="3"/>
    </row>
    <row r="251" spans="1:17" s="148" customFormat="1" ht="11.25">
      <c r="A251" s="130"/>
      <c r="C251" s="130"/>
      <c r="D251" s="130"/>
      <c r="E251" s="15" t="s">
        <v>434</v>
      </c>
      <c r="F251" s="16">
        <v>30047</v>
      </c>
      <c r="G251" s="10" t="s">
        <v>22</v>
      </c>
      <c r="H251" s="17" t="s">
        <v>435</v>
      </c>
      <c r="I251" s="17" t="s">
        <v>12</v>
      </c>
      <c r="J251" s="25"/>
      <c r="K251" s="25"/>
      <c r="L251" s="25"/>
      <c r="M251" s="25"/>
      <c r="N251" s="25"/>
      <c r="O251" s="25"/>
      <c r="P251" s="25"/>
      <c r="Q251" s="25"/>
    </row>
    <row r="252" spans="1:17" s="148" customFormat="1" ht="11.25">
      <c r="A252" s="130"/>
      <c r="C252" s="130"/>
      <c r="D252" s="130"/>
      <c r="E252" s="15" t="s">
        <v>262</v>
      </c>
      <c r="F252" s="16">
        <v>30082</v>
      </c>
      <c r="G252" s="10" t="s">
        <v>22</v>
      </c>
      <c r="H252" s="17" t="s">
        <v>263</v>
      </c>
      <c r="I252" s="17" t="s">
        <v>12</v>
      </c>
      <c r="J252" s="3"/>
      <c r="K252" s="3"/>
      <c r="L252" s="3"/>
      <c r="M252" s="3"/>
      <c r="N252" s="3"/>
      <c r="O252" s="3"/>
      <c r="P252" s="3"/>
      <c r="Q252" s="3"/>
    </row>
    <row r="253" spans="1:11" s="148" customFormat="1" ht="11.25">
      <c r="A253" s="130"/>
      <c r="C253" s="130"/>
      <c r="D253" s="130"/>
      <c r="E253" s="163" t="s">
        <v>494</v>
      </c>
      <c r="F253" s="164">
        <v>30096</v>
      </c>
      <c r="G253" s="145" t="s">
        <v>22</v>
      </c>
      <c r="H253" s="147" t="s">
        <v>495</v>
      </c>
      <c r="I253" s="145" t="s">
        <v>569</v>
      </c>
      <c r="J253" s="3"/>
      <c r="K253" s="3"/>
    </row>
    <row r="254" spans="1:17" s="148" customFormat="1" ht="11.25">
      <c r="A254" s="130"/>
      <c r="C254" s="130"/>
      <c r="D254" s="130"/>
      <c r="E254" s="15" t="s">
        <v>361</v>
      </c>
      <c r="F254" s="16">
        <v>30127</v>
      </c>
      <c r="G254" s="10" t="s">
        <v>22</v>
      </c>
      <c r="H254" s="17" t="s">
        <v>362</v>
      </c>
      <c r="I254" s="17" t="s">
        <v>12</v>
      </c>
      <c r="J254" s="25"/>
      <c r="K254" s="25"/>
      <c r="L254" s="25"/>
      <c r="M254" s="25"/>
      <c r="N254" s="25"/>
      <c r="O254" s="25"/>
      <c r="P254" s="25"/>
      <c r="Q254" s="25"/>
    </row>
    <row r="255" spans="1:17" s="148" customFormat="1" ht="11.25">
      <c r="A255" s="130"/>
      <c r="C255" s="130"/>
      <c r="D255" s="130"/>
      <c r="E255" s="15" t="s">
        <v>497</v>
      </c>
      <c r="F255" s="16">
        <v>30199</v>
      </c>
      <c r="G255" s="10" t="s">
        <v>22</v>
      </c>
      <c r="H255" s="17" t="s">
        <v>498</v>
      </c>
      <c r="I255" s="17" t="s">
        <v>124</v>
      </c>
      <c r="J255" s="25"/>
      <c r="K255" s="25"/>
      <c r="L255" s="25"/>
      <c r="M255" s="25"/>
      <c r="N255" s="25"/>
      <c r="O255" s="25"/>
      <c r="P255" s="25"/>
      <c r="Q255" s="25"/>
    </row>
    <row r="256" spans="1:17" s="148" customFormat="1" ht="11.25">
      <c r="A256" s="130"/>
      <c r="C256" s="130"/>
      <c r="D256" s="130"/>
      <c r="E256" s="168" t="s">
        <v>492</v>
      </c>
      <c r="F256" s="169">
        <v>30219</v>
      </c>
      <c r="G256" s="129" t="s">
        <v>22</v>
      </c>
      <c r="H256" s="141" t="s">
        <v>493</v>
      </c>
      <c r="I256" s="141" t="s">
        <v>12</v>
      </c>
      <c r="J256" s="25"/>
      <c r="K256" s="25"/>
      <c r="L256" s="25"/>
      <c r="M256" s="25"/>
      <c r="N256" s="25"/>
      <c r="O256" s="25"/>
      <c r="P256" s="25"/>
      <c r="Q256" s="25"/>
    </row>
    <row r="257" spans="1:17" s="148" customFormat="1" ht="11.25">
      <c r="A257" s="130"/>
      <c r="C257" s="130"/>
      <c r="D257" s="130"/>
      <c r="E257" s="183" t="s">
        <v>275</v>
      </c>
      <c r="F257" s="185">
        <v>30380</v>
      </c>
      <c r="G257" s="10" t="s">
        <v>22</v>
      </c>
      <c r="H257" s="188" t="s">
        <v>276</v>
      </c>
      <c r="I257" s="17" t="s">
        <v>12</v>
      </c>
      <c r="J257" s="3"/>
      <c r="K257" s="3"/>
      <c r="L257" s="3"/>
      <c r="M257" s="3"/>
      <c r="N257" s="3"/>
      <c r="O257" s="3"/>
      <c r="P257" s="3"/>
      <c r="Q257" s="3"/>
    </row>
    <row r="258" spans="1:11" s="148" customFormat="1" ht="11.25">
      <c r="A258" s="130"/>
      <c r="C258" s="130"/>
      <c r="D258" s="130"/>
      <c r="E258" s="155" t="s">
        <v>736</v>
      </c>
      <c r="F258" s="156">
        <v>30386</v>
      </c>
      <c r="G258" s="154" t="s">
        <v>737</v>
      </c>
      <c r="H258" s="154" t="s">
        <v>738</v>
      </c>
      <c r="I258" s="145" t="s">
        <v>569</v>
      </c>
      <c r="J258" s="3"/>
      <c r="K258" s="3"/>
    </row>
    <row r="259" spans="1:11" s="148" customFormat="1" ht="11.25">
      <c r="A259" s="130"/>
      <c r="C259" s="130"/>
      <c r="D259" s="130"/>
      <c r="E259" s="155" t="s">
        <v>1176</v>
      </c>
      <c r="F259" s="156">
        <v>30418</v>
      </c>
      <c r="G259" s="154" t="s">
        <v>592</v>
      </c>
      <c r="H259" s="154" t="s">
        <v>787</v>
      </c>
      <c r="I259" s="145" t="s">
        <v>569</v>
      </c>
      <c r="J259" s="3"/>
      <c r="K259" s="3"/>
    </row>
    <row r="260" spans="1:17" s="148" customFormat="1" ht="11.25">
      <c r="A260" s="130"/>
      <c r="C260" s="130"/>
      <c r="D260" s="130"/>
      <c r="E260" s="15" t="s">
        <v>107</v>
      </c>
      <c r="F260" s="16">
        <v>30440</v>
      </c>
      <c r="G260" s="10" t="s">
        <v>22</v>
      </c>
      <c r="H260" s="17" t="s">
        <v>108</v>
      </c>
      <c r="I260" s="17" t="s">
        <v>12</v>
      </c>
      <c r="J260" s="3"/>
      <c r="K260" s="3"/>
      <c r="L260" s="3"/>
      <c r="M260" s="3"/>
      <c r="N260" s="3"/>
      <c r="O260" s="3"/>
      <c r="P260" s="3"/>
      <c r="Q260" s="3"/>
    </row>
    <row r="261" spans="1:17" s="148" customFormat="1" ht="11.25">
      <c r="A261" s="130"/>
      <c r="C261" s="130"/>
      <c r="D261" s="130"/>
      <c r="E261" s="15" t="s">
        <v>48</v>
      </c>
      <c r="F261" s="16">
        <v>30454</v>
      </c>
      <c r="G261" s="10" t="s">
        <v>22</v>
      </c>
      <c r="H261" s="17" t="s">
        <v>49</v>
      </c>
      <c r="I261" s="17" t="s">
        <v>12</v>
      </c>
      <c r="J261" s="3"/>
      <c r="K261" s="3"/>
      <c r="L261" s="3"/>
      <c r="M261" s="3"/>
      <c r="N261" s="3"/>
      <c r="O261" s="3"/>
      <c r="P261" s="3"/>
      <c r="Q261" s="3"/>
    </row>
    <row r="262" spans="1:11" s="148" customFormat="1" ht="11.25">
      <c r="A262" s="130"/>
      <c r="C262" s="130"/>
      <c r="D262" s="130"/>
      <c r="E262" s="144" t="s">
        <v>572</v>
      </c>
      <c r="F262" s="149">
        <v>30574</v>
      </c>
      <c r="G262" s="145" t="s">
        <v>573</v>
      </c>
      <c r="H262" s="151" t="s">
        <v>62</v>
      </c>
      <c r="I262" s="145" t="s">
        <v>574</v>
      </c>
      <c r="J262" s="3"/>
      <c r="K262" s="3"/>
    </row>
    <row r="263" spans="1:17" s="148" customFormat="1" ht="11.25">
      <c r="A263" s="130"/>
      <c r="C263" s="130"/>
      <c r="D263" s="130"/>
      <c r="E263" s="15" t="s">
        <v>134</v>
      </c>
      <c r="F263" s="16">
        <v>30665</v>
      </c>
      <c r="G263" s="10" t="s">
        <v>22</v>
      </c>
      <c r="H263" s="17" t="s">
        <v>135</v>
      </c>
      <c r="I263" s="17" t="s">
        <v>12</v>
      </c>
      <c r="J263" s="3"/>
      <c r="K263" s="3"/>
      <c r="L263" s="3"/>
      <c r="M263" s="3"/>
      <c r="N263" s="3"/>
      <c r="O263" s="3"/>
      <c r="P263" s="3"/>
      <c r="Q263" s="3"/>
    </row>
    <row r="264" spans="1:17" s="148" customFormat="1" ht="11.25">
      <c r="A264" s="130"/>
      <c r="C264" s="130"/>
      <c r="D264" s="130"/>
      <c r="E264" s="12" t="s">
        <v>348</v>
      </c>
      <c r="F264" s="13">
        <v>30689</v>
      </c>
      <c r="G264" s="10" t="s">
        <v>278</v>
      </c>
      <c r="H264" s="10" t="s">
        <v>349</v>
      </c>
      <c r="I264" s="10" t="s">
        <v>12</v>
      </c>
      <c r="J264" s="3"/>
      <c r="K264" s="3"/>
      <c r="L264" s="3"/>
      <c r="M264" s="3"/>
      <c r="N264" s="3"/>
      <c r="O264" s="3"/>
      <c r="P264" s="3"/>
      <c r="Q264" s="3"/>
    </row>
    <row r="265" spans="1:17" s="148" customFormat="1" ht="11.25">
      <c r="A265" s="130"/>
      <c r="C265" s="130"/>
      <c r="D265" s="130"/>
      <c r="E265" s="12" t="s">
        <v>542</v>
      </c>
      <c r="F265" s="13">
        <v>30749</v>
      </c>
      <c r="G265" s="10" t="s">
        <v>22</v>
      </c>
      <c r="H265" s="10" t="s">
        <v>543</v>
      </c>
      <c r="I265" s="10" t="s">
        <v>124</v>
      </c>
      <c r="J265" s="3"/>
      <c r="K265" s="3"/>
      <c r="L265" s="3"/>
      <c r="M265" s="3"/>
      <c r="N265" s="3"/>
      <c r="O265" s="3"/>
      <c r="P265" s="3"/>
      <c r="Q265" s="3"/>
    </row>
    <row r="266" spans="1:17" s="148" customFormat="1" ht="11.25">
      <c r="A266" s="130"/>
      <c r="C266" s="130"/>
      <c r="D266" s="130"/>
      <c r="E266" s="12" t="s">
        <v>536</v>
      </c>
      <c r="F266" s="13">
        <v>30785</v>
      </c>
      <c r="G266" s="10" t="s">
        <v>22</v>
      </c>
      <c r="H266" s="10" t="s">
        <v>537</v>
      </c>
      <c r="I266" s="10" t="s">
        <v>124</v>
      </c>
      <c r="J266" s="3"/>
      <c r="K266" s="3"/>
      <c r="L266" s="3"/>
      <c r="M266" s="3"/>
      <c r="N266" s="3"/>
      <c r="O266" s="3"/>
      <c r="P266" s="3"/>
      <c r="Q266" s="3"/>
    </row>
    <row r="267" spans="1:11" s="148" customFormat="1" ht="11.25">
      <c r="A267" s="130"/>
      <c r="C267" s="130"/>
      <c r="D267" s="130"/>
      <c r="E267" s="144" t="s">
        <v>791</v>
      </c>
      <c r="F267" s="149">
        <v>30825</v>
      </c>
      <c r="G267" s="145" t="s">
        <v>14</v>
      </c>
      <c r="H267" s="145" t="s">
        <v>792</v>
      </c>
      <c r="I267" s="145" t="s">
        <v>569</v>
      </c>
      <c r="J267" s="3"/>
      <c r="K267" s="3"/>
    </row>
    <row r="268" spans="1:17" s="148" customFormat="1" ht="11.25">
      <c r="A268" s="130"/>
      <c r="C268" s="130"/>
      <c r="D268" s="130"/>
      <c r="E268" s="15" t="s">
        <v>21</v>
      </c>
      <c r="F268" s="16">
        <v>30885</v>
      </c>
      <c r="G268" s="10" t="s">
        <v>22</v>
      </c>
      <c r="H268" s="17" t="s">
        <v>23</v>
      </c>
      <c r="I268" s="17" t="s">
        <v>12</v>
      </c>
      <c r="J268" s="3"/>
      <c r="K268" s="3"/>
      <c r="L268" s="3"/>
      <c r="M268" s="3"/>
      <c r="N268" s="3"/>
      <c r="O268" s="3"/>
      <c r="P268" s="3"/>
      <c r="Q268" s="3"/>
    </row>
    <row r="269" spans="1:17" s="148" customFormat="1" ht="11.25">
      <c r="A269" s="130"/>
      <c r="C269" s="130"/>
      <c r="D269" s="130"/>
      <c r="E269" s="15" t="s">
        <v>150</v>
      </c>
      <c r="F269" s="16">
        <v>30925</v>
      </c>
      <c r="G269" s="10" t="s">
        <v>22</v>
      </c>
      <c r="H269" s="17" t="s">
        <v>151</v>
      </c>
      <c r="I269" s="17" t="s">
        <v>12</v>
      </c>
      <c r="J269" s="3"/>
      <c r="K269" s="3"/>
      <c r="L269" s="3"/>
      <c r="M269" s="3"/>
      <c r="N269" s="3"/>
      <c r="O269" s="3"/>
      <c r="P269" s="3"/>
      <c r="Q269" s="3"/>
    </row>
    <row r="270" spans="1:17" s="148" customFormat="1" ht="11.25">
      <c r="A270" s="130"/>
      <c r="C270" s="130"/>
      <c r="D270" s="130"/>
      <c r="E270" s="15" t="s">
        <v>469</v>
      </c>
      <c r="F270" s="16">
        <v>31121</v>
      </c>
      <c r="G270" s="10" t="s">
        <v>22</v>
      </c>
      <c r="H270" s="17" t="s">
        <v>470</v>
      </c>
      <c r="I270" s="10" t="s">
        <v>124</v>
      </c>
      <c r="J270" s="3"/>
      <c r="K270" s="3"/>
      <c r="L270" s="3"/>
      <c r="M270" s="3"/>
      <c r="N270" s="3"/>
      <c r="O270" s="3"/>
      <c r="P270" s="3"/>
      <c r="Q270" s="3"/>
    </row>
    <row r="271" spans="1:11" s="148" customFormat="1" ht="11.25">
      <c r="A271" s="130"/>
      <c r="C271" s="130"/>
      <c r="D271" s="130"/>
      <c r="E271" s="144" t="s">
        <v>720</v>
      </c>
      <c r="F271" s="149">
        <v>31134</v>
      </c>
      <c r="G271" s="145" t="s">
        <v>719</v>
      </c>
      <c r="H271" s="151" t="s">
        <v>62</v>
      </c>
      <c r="I271" s="145" t="s">
        <v>574</v>
      </c>
      <c r="J271" s="3"/>
      <c r="K271" s="3"/>
    </row>
    <row r="272" spans="1:11" s="148" customFormat="1" ht="11.25">
      <c r="A272" s="130"/>
      <c r="C272" s="130"/>
      <c r="D272" s="130"/>
      <c r="E272" s="144" t="s">
        <v>785</v>
      </c>
      <c r="F272" s="149">
        <v>31182</v>
      </c>
      <c r="G272" s="145" t="s">
        <v>786</v>
      </c>
      <c r="H272" s="145" t="s">
        <v>119</v>
      </c>
      <c r="I272" s="145" t="s">
        <v>569</v>
      </c>
      <c r="J272" s="3"/>
      <c r="K272" s="3"/>
    </row>
    <row r="273" spans="1:17" s="148" customFormat="1" ht="11.25">
      <c r="A273" s="130"/>
      <c r="C273" s="130"/>
      <c r="D273" s="130"/>
      <c r="E273" s="15" t="s">
        <v>488</v>
      </c>
      <c r="F273" s="16">
        <v>31221</v>
      </c>
      <c r="G273" s="10" t="s">
        <v>22</v>
      </c>
      <c r="H273" s="17" t="s">
        <v>489</v>
      </c>
      <c r="I273" s="17" t="s">
        <v>12</v>
      </c>
      <c r="J273" s="3"/>
      <c r="K273" s="3"/>
      <c r="L273" s="3"/>
      <c r="M273" s="3"/>
      <c r="N273" s="3"/>
      <c r="O273" s="3"/>
      <c r="P273" s="3"/>
      <c r="Q273" s="3"/>
    </row>
    <row r="274" spans="1:17" s="148" customFormat="1" ht="11.25">
      <c r="A274" s="130"/>
      <c r="C274" s="130"/>
      <c r="D274" s="130"/>
      <c r="E274" s="12" t="s">
        <v>356</v>
      </c>
      <c r="F274" s="13">
        <v>31353</v>
      </c>
      <c r="G274" s="10" t="s">
        <v>357</v>
      </c>
      <c r="H274" s="10" t="s">
        <v>358</v>
      </c>
      <c r="I274" s="10" t="s">
        <v>124</v>
      </c>
      <c r="J274" s="3"/>
      <c r="K274" s="3"/>
      <c r="L274" s="3"/>
      <c r="M274" s="3"/>
      <c r="N274" s="3"/>
      <c r="O274" s="3"/>
      <c r="P274" s="3"/>
      <c r="Q274" s="3"/>
    </row>
    <row r="275" spans="1:17" s="148" customFormat="1" ht="11.25">
      <c r="A275" s="130"/>
      <c r="C275" s="130"/>
      <c r="D275" s="130"/>
      <c r="E275" s="12" t="s">
        <v>321</v>
      </c>
      <c r="F275" s="13">
        <v>31471</v>
      </c>
      <c r="G275" s="10" t="s">
        <v>22</v>
      </c>
      <c r="H275" s="10" t="s">
        <v>322</v>
      </c>
      <c r="I275" s="10" t="s">
        <v>12</v>
      </c>
      <c r="J275" s="3"/>
      <c r="K275" s="3"/>
      <c r="L275" s="3"/>
      <c r="M275" s="3"/>
      <c r="N275" s="3"/>
      <c r="O275" s="3"/>
      <c r="P275" s="3"/>
      <c r="Q275" s="3"/>
    </row>
    <row r="276" spans="1:11" s="148" customFormat="1" ht="11.25">
      <c r="A276" s="130"/>
      <c r="C276" s="130"/>
      <c r="D276" s="130"/>
      <c r="E276" s="144" t="s">
        <v>1152</v>
      </c>
      <c r="F276" s="149">
        <v>31472</v>
      </c>
      <c r="G276" s="145" t="s">
        <v>1153</v>
      </c>
      <c r="H276" s="167" t="s">
        <v>62</v>
      </c>
      <c r="I276" s="145" t="s">
        <v>574</v>
      </c>
      <c r="J276" s="3"/>
      <c r="K276" s="3"/>
    </row>
    <row r="277" spans="1:17" s="148" customFormat="1" ht="11.25">
      <c r="A277" s="130"/>
      <c r="C277" s="130"/>
      <c r="D277" s="130"/>
      <c r="E277" s="138" t="s">
        <v>277</v>
      </c>
      <c r="F277" s="139">
        <v>31481</v>
      </c>
      <c r="G277" s="129" t="s">
        <v>278</v>
      </c>
      <c r="H277" s="129" t="s">
        <v>279</v>
      </c>
      <c r="I277" s="10" t="s">
        <v>12</v>
      </c>
      <c r="J277" s="3"/>
      <c r="K277" s="3"/>
      <c r="L277" s="3"/>
      <c r="M277" s="3"/>
      <c r="N277" s="3"/>
      <c r="O277" s="3"/>
      <c r="P277" s="3"/>
      <c r="Q277" s="3"/>
    </row>
    <row r="278" spans="1:17" s="148" customFormat="1" ht="11.25">
      <c r="A278" s="130"/>
      <c r="C278" s="130"/>
      <c r="D278" s="130"/>
      <c r="E278" s="12" t="s">
        <v>478</v>
      </c>
      <c r="F278" s="13">
        <v>31942</v>
      </c>
      <c r="G278" s="10" t="s">
        <v>14</v>
      </c>
      <c r="H278" s="10" t="s">
        <v>479</v>
      </c>
      <c r="I278" s="10" t="s">
        <v>12</v>
      </c>
      <c r="J278" s="3"/>
      <c r="K278" s="3"/>
      <c r="L278" s="3"/>
      <c r="M278" s="3"/>
      <c r="N278" s="3"/>
      <c r="O278" s="3"/>
      <c r="P278" s="3"/>
      <c r="Q278" s="3"/>
    </row>
    <row r="279" spans="1:17" s="148" customFormat="1" ht="11.25">
      <c r="A279" s="130"/>
      <c r="C279" s="130"/>
      <c r="D279" s="130"/>
      <c r="E279" s="12" t="s">
        <v>359</v>
      </c>
      <c r="F279" s="13">
        <v>32057</v>
      </c>
      <c r="G279" s="10" t="s">
        <v>357</v>
      </c>
      <c r="H279" s="10" t="s">
        <v>360</v>
      </c>
      <c r="I279" s="10" t="s">
        <v>124</v>
      </c>
      <c r="J279" s="25"/>
      <c r="K279" s="25"/>
      <c r="L279" s="25"/>
      <c r="M279" s="25"/>
      <c r="N279" s="25"/>
      <c r="O279" s="25"/>
      <c r="P279" s="25"/>
      <c r="Q279" s="25"/>
    </row>
    <row r="280" spans="1:17" s="148" customFormat="1" ht="11.25">
      <c r="A280" s="130"/>
      <c r="C280" s="130"/>
      <c r="D280" s="130"/>
      <c r="E280" s="12" t="s">
        <v>178</v>
      </c>
      <c r="F280" s="13">
        <v>32078</v>
      </c>
      <c r="G280" s="10" t="s">
        <v>22</v>
      </c>
      <c r="H280" s="10" t="s">
        <v>179</v>
      </c>
      <c r="I280" s="10" t="s">
        <v>124</v>
      </c>
      <c r="J280" s="3"/>
      <c r="K280" s="3"/>
      <c r="L280" s="3"/>
      <c r="M280" s="3"/>
      <c r="N280" s="3"/>
      <c r="O280" s="3"/>
      <c r="P280" s="3"/>
      <c r="Q280" s="3"/>
    </row>
    <row r="281" spans="1:17" s="148" customFormat="1" ht="11.25">
      <c r="A281" s="130"/>
      <c r="C281" s="130"/>
      <c r="D281" s="130"/>
      <c r="E281" s="15" t="s">
        <v>436</v>
      </c>
      <c r="F281" s="16">
        <v>32092</v>
      </c>
      <c r="G281" s="10" t="s">
        <v>22</v>
      </c>
      <c r="H281" s="17" t="s">
        <v>437</v>
      </c>
      <c r="I281" s="10" t="s">
        <v>124</v>
      </c>
      <c r="J281" s="25"/>
      <c r="K281" s="25"/>
      <c r="L281" s="25"/>
      <c r="M281" s="25"/>
      <c r="N281" s="25"/>
      <c r="O281" s="25"/>
      <c r="P281" s="25"/>
      <c r="Q281" s="25"/>
    </row>
    <row r="282" spans="1:11" s="148" customFormat="1" ht="11.25">
      <c r="A282" s="130"/>
      <c r="C282" s="130"/>
      <c r="D282" s="130"/>
      <c r="E282" s="144" t="s">
        <v>605</v>
      </c>
      <c r="F282" s="149">
        <v>32110</v>
      </c>
      <c r="G282" s="145" t="s">
        <v>606</v>
      </c>
      <c r="H282" s="151" t="s">
        <v>62</v>
      </c>
      <c r="I282" s="145" t="s">
        <v>569</v>
      </c>
      <c r="J282" s="3"/>
      <c r="K282" s="3"/>
    </row>
    <row r="283" spans="1:17" s="148" customFormat="1" ht="11.25">
      <c r="A283" s="130"/>
      <c r="C283" s="130"/>
      <c r="D283" s="130"/>
      <c r="E283" s="15" t="s">
        <v>148</v>
      </c>
      <c r="F283" s="16">
        <v>32209</v>
      </c>
      <c r="G283" s="10" t="s">
        <v>22</v>
      </c>
      <c r="H283" s="17" t="s">
        <v>149</v>
      </c>
      <c r="I283" s="17" t="s">
        <v>12</v>
      </c>
      <c r="J283" s="3"/>
      <c r="K283" s="3"/>
      <c r="L283" s="3"/>
      <c r="M283" s="3"/>
      <c r="N283" s="3"/>
      <c r="O283" s="3"/>
      <c r="P283" s="3"/>
      <c r="Q283" s="3"/>
    </row>
    <row r="284" spans="1:17" s="148" customFormat="1" ht="11.25">
      <c r="A284" s="130"/>
      <c r="C284" s="130"/>
      <c r="D284" s="130"/>
      <c r="E284" s="12" t="s">
        <v>426</v>
      </c>
      <c r="F284" s="13">
        <v>32510</v>
      </c>
      <c r="G284" s="10" t="s">
        <v>10</v>
      </c>
      <c r="H284" s="10" t="s">
        <v>427</v>
      </c>
      <c r="I284" s="10" t="s">
        <v>124</v>
      </c>
      <c r="J284" s="25"/>
      <c r="K284" s="25"/>
      <c r="L284" s="25"/>
      <c r="M284" s="25"/>
      <c r="N284" s="25"/>
      <c r="O284" s="25"/>
      <c r="P284" s="25"/>
      <c r="Q284" s="25"/>
    </row>
    <row r="285" spans="1:17" s="148" customFormat="1" ht="11.25">
      <c r="A285" s="130"/>
      <c r="C285" s="130"/>
      <c r="D285" s="130"/>
      <c r="E285" s="12" t="s">
        <v>303</v>
      </c>
      <c r="F285" s="13">
        <v>32541</v>
      </c>
      <c r="G285" s="10" t="s">
        <v>304</v>
      </c>
      <c r="H285" s="10" t="s">
        <v>305</v>
      </c>
      <c r="I285" s="10" t="s">
        <v>12</v>
      </c>
      <c r="J285" s="3"/>
      <c r="K285" s="3"/>
      <c r="L285" s="3"/>
      <c r="M285" s="3"/>
      <c r="N285" s="3"/>
      <c r="O285" s="3"/>
      <c r="P285" s="3"/>
      <c r="Q285" s="3"/>
    </row>
    <row r="286" spans="1:17" s="148" customFormat="1" ht="11.25">
      <c r="A286" s="130"/>
      <c r="C286" s="130"/>
      <c r="D286" s="130"/>
      <c r="E286" s="8" t="s">
        <v>9</v>
      </c>
      <c r="F286" s="9">
        <v>32550</v>
      </c>
      <c r="G286" s="10" t="s">
        <v>10</v>
      </c>
      <c r="H286" s="11" t="s">
        <v>11</v>
      </c>
      <c r="I286" s="10" t="s">
        <v>12</v>
      </c>
      <c r="J286" s="3"/>
      <c r="K286" s="3"/>
      <c r="L286" s="3"/>
      <c r="M286" s="3"/>
      <c r="N286" s="3"/>
      <c r="O286" s="3"/>
      <c r="P286" s="3"/>
      <c r="Q286" s="3"/>
    </row>
    <row r="287" spans="1:17" s="148" customFormat="1" ht="11.25">
      <c r="A287" s="130"/>
      <c r="C287" s="130"/>
      <c r="D287" s="130"/>
      <c r="E287" s="12" t="s">
        <v>379</v>
      </c>
      <c r="F287" s="13">
        <v>32608</v>
      </c>
      <c r="G287" s="10" t="s">
        <v>380</v>
      </c>
      <c r="H287" s="19" t="s">
        <v>62</v>
      </c>
      <c r="I287" s="10" t="s">
        <v>12</v>
      </c>
      <c r="J287" s="25"/>
      <c r="K287" s="25"/>
      <c r="L287" s="25"/>
      <c r="M287" s="25"/>
      <c r="N287" s="25"/>
      <c r="O287" s="25"/>
      <c r="P287" s="25"/>
      <c r="Q287" s="25"/>
    </row>
    <row r="288" spans="1:17" s="148" customFormat="1" ht="11.25">
      <c r="A288" s="130"/>
      <c r="C288" s="130"/>
      <c r="D288" s="130"/>
      <c r="E288" s="12" t="s">
        <v>207</v>
      </c>
      <c r="F288" s="13">
        <v>32619</v>
      </c>
      <c r="G288" s="10" t="s">
        <v>46</v>
      </c>
      <c r="H288" s="10" t="s">
        <v>208</v>
      </c>
      <c r="I288" s="10" t="s">
        <v>12</v>
      </c>
      <c r="J288" s="3"/>
      <c r="K288" s="3"/>
      <c r="L288" s="3"/>
      <c r="M288" s="3"/>
      <c r="N288" s="3"/>
      <c r="O288" s="3"/>
      <c r="P288" s="3"/>
      <c r="Q288" s="3"/>
    </row>
    <row r="289" spans="1:17" s="148" customFormat="1" ht="11.25">
      <c r="A289" s="130"/>
      <c r="C289" s="130"/>
      <c r="D289" s="130"/>
      <c r="E289" s="15" t="s">
        <v>393</v>
      </c>
      <c r="F289" s="16">
        <v>32734</v>
      </c>
      <c r="G289" s="10" t="s">
        <v>22</v>
      </c>
      <c r="H289" s="17" t="s">
        <v>394</v>
      </c>
      <c r="I289" s="17" t="s">
        <v>124</v>
      </c>
      <c r="J289" s="3"/>
      <c r="K289" s="3"/>
      <c r="L289" s="3"/>
      <c r="M289" s="3"/>
      <c r="N289" s="3"/>
      <c r="O289" s="3"/>
      <c r="P289" s="3"/>
      <c r="Q289" s="3"/>
    </row>
    <row r="290" spans="1:17" s="148" customFormat="1" ht="11.25">
      <c r="A290" s="130"/>
      <c r="C290" s="130"/>
      <c r="D290" s="130"/>
      <c r="E290" s="15" t="s">
        <v>281</v>
      </c>
      <c r="F290" s="16">
        <v>32966</v>
      </c>
      <c r="G290" s="10" t="s">
        <v>22</v>
      </c>
      <c r="H290" s="17" t="s">
        <v>282</v>
      </c>
      <c r="I290" s="17" t="s">
        <v>12</v>
      </c>
      <c r="J290" s="3"/>
      <c r="K290" s="3"/>
      <c r="L290" s="3"/>
      <c r="M290" s="3"/>
      <c r="N290" s="3"/>
      <c r="O290" s="3"/>
      <c r="P290" s="3"/>
      <c r="Q290" s="3"/>
    </row>
    <row r="291" spans="1:17" s="148" customFormat="1" ht="11.25">
      <c r="A291" s="130"/>
      <c r="C291" s="130"/>
      <c r="D291" s="130"/>
      <c r="E291" s="12" t="s">
        <v>127</v>
      </c>
      <c r="F291" s="13">
        <v>32987</v>
      </c>
      <c r="G291" s="10" t="s">
        <v>128</v>
      </c>
      <c r="H291" s="170" t="s">
        <v>129</v>
      </c>
      <c r="I291" s="10" t="s">
        <v>124</v>
      </c>
      <c r="J291" s="3"/>
      <c r="K291" s="3"/>
      <c r="L291" s="3"/>
      <c r="M291" s="3"/>
      <c r="N291" s="3"/>
      <c r="O291" s="3"/>
      <c r="P291" s="3"/>
      <c r="Q291" s="3"/>
    </row>
    <row r="292" spans="1:17" s="148" customFormat="1" ht="11.25">
      <c r="A292" s="130"/>
      <c r="C292" s="130"/>
      <c r="D292" s="130"/>
      <c r="E292" s="12" t="s">
        <v>401</v>
      </c>
      <c r="F292" s="13">
        <v>33012</v>
      </c>
      <c r="G292" s="10" t="s">
        <v>22</v>
      </c>
      <c r="H292" s="10" t="s">
        <v>402</v>
      </c>
      <c r="I292" s="10" t="s">
        <v>12</v>
      </c>
      <c r="J292" s="25"/>
      <c r="K292" s="25"/>
      <c r="L292" s="25"/>
      <c r="M292" s="25"/>
      <c r="N292" s="25"/>
      <c r="O292" s="25"/>
      <c r="P292" s="25"/>
      <c r="Q292" s="25"/>
    </row>
    <row r="293" spans="1:17" s="148" customFormat="1" ht="11.25">
      <c r="A293" s="130"/>
      <c r="C293" s="130"/>
      <c r="D293" s="130"/>
      <c r="E293" s="15" t="s">
        <v>237</v>
      </c>
      <c r="F293" s="16">
        <v>33134</v>
      </c>
      <c r="G293" s="10" t="s">
        <v>22</v>
      </c>
      <c r="H293" s="17" t="s">
        <v>238</v>
      </c>
      <c r="I293" s="17" t="s">
        <v>124</v>
      </c>
      <c r="J293" s="3"/>
      <c r="K293" s="3"/>
      <c r="L293" s="3"/>
      <c r="M293" s="3"/>
      <c r="N293" s="3"/>
      <c r="O293" s="3"/>
      <c r="P293" s="3"/>
      <c r="Q293" s="3"/>
    </row>
    <row r="294" spans="1:11" s="148" customFormat="1" ht="11.25">
      <c r="A294" s="130"/>
      <c r="C294" s="130"/>
      <c r="D294" s="130"/>
      <c r="E294" s="144" t="s">
        <v>245</v>
      </c>
      <c r="F294" s="149">
        <v>33149</v>
      </c>
      <c r="G294" s="145" t="s">
        <v>22</v>
      </c>
      <c r="H294" s="145" t="s">
        <v>246</v>
      </c>
      <c r="I294" s="145" t="s">
        <v>569</v>
      </c>
      <c r="J294" s="3"/>
      <c r="K294" s="3"/>
    </row>
    <row r="295" spans="1:11" s="148" customFormat="1" ht="11.25">
      <c r="A295" s="130"/>
      <c r="C295" s="130"/>
      <c r="D295" s="130"/>
      <c r="E295" s="144" t="s">
        <v>567</v>
      </c>
      <c r="F295" s="149">
        <v>33605</v>
      </c>
      <c r="G295" s="145" t="s">
        <v>22</v>
      </c>
      <c r="H295" s="145" t="s">
        <v>568</v>
      </c>
      <c r="I295" s="152" t="s">
        <v>569</v>
      </c>
      <c r="J295" s="3"/>
      <c r="K295" s="3"/>
    </row>
    <row r="296" spans="1:17" s="148" customFormat="1" ht="11.25">
      <c r="A296" s="130"/>
      <c r="C296" s="130"/>
      <c r="D296" s="130"/>
      <c r="E296" s="12" t="s">
        <v>60</v>
      </c>
      <c r="F296" s="13">
        <v>33749</v>
      </c>
      <c r="G296" s="10" t="s">
        <v>61</v>
      </c>
      <c r="H296" s="19" t="s">
        <v>62</v>
      </c>
      <c r="I296" s="10" t="s">
        <v>12</v>
      </c>
      <c r="J296" s="3"/>
      <c r="K296" s="3"/>
      <c r="L296" s="3"/>
      <c r="M296" s="3"/>
      <c r="N296" s="3"/>
      <c r="O296" s="3"/>
      <c r="P296" s="3"/>
      <c r="Q296" s="3"/>
    </row>
    <row r="297" spans="1:11" s="148" customFormat="1" ht="11.25">
      <c r="A297" s="130"/>
      <c r="C297" s="130"/>
      <c r="D297" s="130"/>
      <c r="E297" s="144" t="s">
        <v>731</v>
      </c>
      <c r="F297" s="149">
        <v>33806</v>
      </c>
      <c r="G297" s="145" t="s">
        <v>732</v>
      </c>
      <c r="H297" s="145" t="s">
        <v>733</v>
      </c>
      <c r="I297" s="145" t="s">
        <v>574</v>
      </c>
      <c r="J297" s="3"/>
      <c r="K297" s="3"/>
    </row>
    <row r="298" spans="1:17" s="148" customFormat="1" ht="11.25">
      <c r="A298" s="130"/>
      <c r="C298" s="130"/>
      <c r="D298" s="130"/>
      <c r="E298" s="15" t="s">
        <v>472</v>
      </c>
      <c r="F298" s="16">
        <v>33975</v>
      </c>
      <c r="G298" s="10" t="s">
        <v>22</v>
      </c>
      <c r="H298" s="17" t="s">
        <v>473</v>
      </c>
      <c r="I298" s="17" t="s">
        <v>12</v>
      </c>
      <c r="J298" s="25"/>
      <c r="K298" s="25"/>
      <c r="L298" s="25"/>
      <c r="M298" s="25"/>
      <c r="N298" s="25"/>
      <c r="O298" s="25"/>
      <c r="P298" s="25"/>
      <c r="Q298" s="25"/>
    </row>
    <row r="299" spans="1:17" s="148" customFormat="1" ht="11.25">
      <c r="A299" s="130"/>
      <c r="C299" s="130"/>
      <c r="D299" s="130"/>
      <c r="E299" s="15" t="s">
        <v>122</v>
      </c>
      <c r="F299" s="16">
        <v>34043</v>
      </c>
      <c r="G299" s="10" t="s">
        <v>22</v>
      </c>
      <c r="H299" s="17" t="s">
        <v>123</v>
      </c>
      <c r="I299" s="17" t="s">
        <v>124</v>
      </c>
      <c r="J299" s="3"/>
      <c r="K299" s="3"/>
      <c r="L299" s="3"/>
      <c r="M299" s="3"/>
      <c r="N299" s="3"/>
      <c r="O299" s="3"/>
      <c r="P299" s="3"/>
      <c r="Q299" s="3"/>
    </row>
    <row r="300" spans="1:11" s="148" customFormat="1" ht="11.25">
      <c r="A300" s="130"/>
      <c r="C300" s="130"/>
      <c r="D300" s="130"/>
      <c r="E300" s="144" t="s">
        <v>707</v>
      </c>
      <c r="F300" s="149">
        <v>34121</v>
      </c>
      <c r="G300" s="145" t="s">
        <v>708</v>
      </c>
      <c r="H300" s="145" t="s">
        <v>709</v>
      </c>
      <c r="I300" s="145" t="s">
        <v>574</v>
      </c>
      <c r="J300" s="3"/>
      <c r="K300" s="3"/>
    </row>
    <row r="301" spans="1:17" s="148" customFormat="1" ht="11.25">
      <c r="A301" s="130"/>
      <c r="C301" s="130"/>
      <c r="D301" s="130"/>
      <c r="E301" s="15" t="s">
        <v>243</v>
      </c>
      <c r="F301" s="16">
        <v>34278</v>
      </c>
      <c r="G301" s="10" t="s">
        <v>22</v>
      </c>
      <c r="H301" s="17" t="s">
        <v>244</v>
      </c>
      <c r="I301" s="17" t="s">
        <v>124</v>
      </c>
      <c r="J301" s="3"/>
      <c r="K301" s="3"/>
      <c r="L301" s="3"/>
      <c r="M301" s="3"/>
      <c r="N301" s="3"/>
      <c r="O301" s="3"/>
      <c r="P301" s="3"/>
      <c r="Q301" s="3"/>
    </row>
    <row r="302" spans="1:17" s="136" customFormat="1" ht="11.25">
      <c r="A302" s="130"/>
      <c r="B302" s="148"/>
      <c r="C302" s="130"/>
      <c r="D302" s="130"/>
      <c r="E302" s="15" t="s">
        <v>363</v>
      </c>
      <c r="F302" s="16">
        <v>34440</v>
      </c>
      <c r="G302" s="10" t="s">
        <v>22</v>
      </c>
      <c r="H302" s="17" t="s">
        <v>364</v>
      </c>
      <c r="I302" s="17" t="s">
        <v>12</v>
      </c>
      <c r="J302" s="25"/>
      <c r="K302" s="25"/>
      <c r="L302" s="25"/>
      <c r="M302" s="25"/>
      <c r="N302" s="25"/>
      <c r="O302" s="25"/>
      <c r="P302" s="25"/>
      <c r="Q302" s="25"/>
    </row>
    <row r="303" spans="1:17" s="148" customFormat="1" ht="11.25">
      <c r="A303" s="130"/>
      <c r="C303" s="130"/>
      <c r="D303" s="130"/>
      <c r="E303" s="12" t="s">
        <v>340</v>
      </c>
      <c r="F303" s="13">
        <v>34583</v>
      </c>
      <c r="G303" s="10" t="s">
        <v>61</v>
      </c>
      <c r="H303" s="19" t="s">
        <v>62</v>
      </c>
      <c r="I303" s="10" t="s">
        <v>12</v>
      </c>
      <c r="J303" s="25"/>
      <c r="K303" s="25"/>
      <c r="L303" s="25"/>
      <c r="M303" s="25"/>
      <c r="N303" s="25"/>
      <c r="O303" s="25"/>
      <c r="P303" s="25"/>
      <c r="Q303" s="25"/>
    </row>
    <row r="304" spans="1:17" s="148" customFormat="1" ht="11.25">
      <c r="A304" s="130"/>
      <c r="C304" s="130"/>
      <c r="D304" s="130"/>
      <c r="E304" s="12" t="s">
        <v>256</v>
      </c>
      <c r="F304" s="13">
        <v>34863</v>
      </c>
      <c r="G304" s="10" t="s">
        <v>257</v>
      </c>
      <c r="H304" s="10" t="s">
        <v>258</v>
      </c>
      <c r="I304" s="10" t="s">
        <v>259</v>
      </c>
      <c r="J304" s="3"/>
      <c r="K304" s="3"/>
      <c r="L304" s="3"/>
      <c r="M304" s="3"/>
      <c r="N304" s="3"/>
      <c r="O304" s="3"/>
      <c r="P304" s="3"/>
      <c r="Q304" s="3"/>
    </row>
    <row r="305" spans="1:17" s="148" customFormat="1" ht="11.25">
      <c r="A305" s="130"/>
      <c r="C305" s="130"/>
      <c r="D305" s="130"/>
      <c r="E305" s="12" t="s">
        <v>102</v>
      </c>
      <c r="F305" s="13">
        <v>34877</v>
      </c>
      <c r="G305" s="10" t="s">
        <v>18</v>
      </c>
      <c r="H305" s="10" t="s">
        <v>103</v>
      </c>
      <c r="I305" s="10" t="s">
        <v>104</v>
      </c>
      <c r="J305" s="3"/>
      <c r="K305" s="3"/>
      <c r="L305" s="3"/>
      <c r="M305" s="3"/>
      <c r="N305" s="3"/>
      <c r="O305" s="3"/>
      <c r="P305" s="3"/>
      <c r="Q305" s="3"/>
    </row>
    <row r="306" spans="1:17" s="148" customFormat="1" ht="11.25">
      <c r="A306" s="130"/>
      <c r="C306" s="130"/>
      <c r="D306" s="130"/>
      <c r="E306" s="12" t="s">
        <v>316</v>
      </c>
      <c r="F306" s="13">
        <v>34934</v>
      </c>
      <c r="G306" s="10" t="s">
        <v>10</v>
      </c>
      <c r="H306" s="10" t="s">
        <v>317</v>
      </c>
      <c r="I306" s="10" t="s">
        <v>259</v>
      </c>
      <c r="J306" s="3"/>
      <c r="K306" s="3"/>
      <c r="L306" s="3"/>
      <c r="M306" s="3"/>
      <c r="N306" s="3"/>
      <c r="O306" s="3"/>
      <c r="P306" s="3"/>
      <c r="Q306" s="3"/>
    </row>
    <row r="307" spans="1:17" s="148" customFormat="1" ht="11.25">
      <c r="A307" s="130"/>
      <c r="C307" s="130"/>
      <c r="D307" s="130"/>
      <c r="E307" s="12" t="s">
        <v>526</v>
      </c>
      <c r="F307" s="13">
        <v>35019</v>
      </c>
      <c r="G307" s="10" t="s">
        <v>25</v>
      </c>
      <c r="H307" s="10" t="s">
        <v>527</v>
      </c>
      <c r="I307" s="10" t="s">
        <v>104</v>
      </c>
      <c r="J307" s="3"/>
      <c r="K307" s="3"/>
      <c r="L307" s="3"/>
      <c r="M307" s="3"/>
      <c r="N307" s="3"/>
      <c r="O307" s="3"/>
      <c r="P307" s="3"/>
      <c r="Q307" s="3"/>
    </row>
    <row r="308" spans="1:17" s="148" customFormat="1" ht="11.25">
      <c r="A308" s="130"/>
      <c r="C308" s="130"/>
      <c r="D308" s="130"/>
      <c r="E308" s="15" t="s">
        <v>442</v>
      </c>
      <c r="F308" s="16">
        <v>35103</v>
      </c>
      <c r="G308" s="10" t="s">
        <v>22</v>
      </c>
      <c r="H308" s="17" t="s">
        <v>443</v>
      </c>
      <c r="I308" s="10" t="s">
        <v>367</v>
      </c>
      <c r="J308" s="3"/>
      <c r="K308" s="3"/>
      <c r="L308" s="3"/>
      <c r="M308" s="3"/>
      <c r="N308" s="3"/>
      <c r="O308" s="3"/>
      <c r="P308" s="3"/>
      <c r="Q308" s="3"/>
    </row>
    <row r="309" spans="1:17" s="148" customFormat="1" ht="11.25">
      <c r="A309" s="130"/>
      <c r="C309" s="130"/>
      <c r="D309" s="130"/>
      <c r="E309" s="8" t="s">
        <v>467</v>
      </c>
      <c r="F309" s="9">
        <v>35130</v>
      </c>
      <c r="G309" s="10" t="s">
        <v>10</v>
      </c>
      <c r="H309" s="11" t="s">
        <v>468</v>
      </c>
      <c r="I309" s="10" t="s">
        <v>367</v>
      </c>
      <c r="J309" s="25"/>
      <c r="K309" s="25"/>
      <c r="L309" s="25"/>
      <c r="M309" s="25"/>
      <c r="N309" s="25"/>
      <c r="O309" s="25"/>
      <c r="P309" s="25"/>
      <c r="Q309" s="25"/>
    </row>
    <row r="310" spans="1:17" s="148" customFormat="1" ht="11.25">
      <c r="A310" s="130"/>
      <c r="C310" s="130"/>
      <c r="D310" s="130"/>
      <c r="E310" s="12" t="s">
        <v>199</v>
      </c>
      <c r="F310" s="13">
        <v>35141</v>
      </c>
      <c r="G310" s="10" t="s">
        <v>25</v>
      </c>
      <c r="H310" s="10" t="s">
        <v>200</v>
      </c>
      <c r="I310" s="10" t="s">
        <v>33</v>
      </c>
      <c r="J310" s="3"/>
      <c r="K310" s="3"/>
      <c r="L310" s="3"/>
      <c r="M310" s="3"/>
      <c r="N310" s="3"/>
      <c r="O310" s="3"/>
      <c r="P310" s="3"/>
      <c r="Q310" s="3"/>
    </row>
    <row r="311" spans="1:17" s="148" customFormat="1" ht="11.25">
      <c r="A311" s="130"/>
      <c r="C311" s="130"/>
      <c r="D311" s="130"/>
      <c r="E311" s="15" t="s">
        <v>365</v>
      </c>
      <c r="F311" s="16">
        <v>35155</v>
      </c>
      <c r="G311" s="10" t="s">
        <v>22</v>
      </c>
      <c r="H311" s="17" t="s">
        <v>366</v>
      </c>
      <c r="I311" s="10" t="s">
        <v>367</v>
      </c>
      <c r="J311" s="25"/>
      <c r="K311" s="25"/>
      <c r="L311" s="25"/>
      <c r="M311" s="25"/>
      <c r="N311" s="25"/>
      <c r="O311" s="25"/>
      <c r="P311" s="25"/>
      <c r="Q311" s="25"/>
    </row>
    <row r="312" spans="1:11" s="148" customFormat="1" ht="11.25">
      <c r="A312" s="130"/>
      <c r="C312" s="130"/>
      <c r="D312" s="130"/>
      <c r="E312" s="163" t="s">
        <v>365</v>
      </c>
      <c r="F312" s="164">
        <v>35155</v>
      </c>
      <c r="G312" s="145" t="s">
        <v>22</v>
      </c>
      <c r="H312" s="147" t="s">
        <v>366</v>
      </c>
      <c r="I312" s="145" t="s">
        <v>617</v>
      </c>
      <c r="J312" s="3"/>
      <c r="K312" s="3"/>
    </row>
    <row r="313" spans="1:17" s="148" customFormat="1" ht="11.25">
      <c r="A313" s="130"/>
      <c r="C313" s="130"/>
      <c r="D313" s="130"/>
      <c r="E313" s="15" t="s">
        <v>31</v>
      </c>
      <c r="F313" s="16">
        <v>35259</v>
      </c>
      <c r="G313" s="10" t="s">
        <v>22</v>
      </c>
      <c r="H313" s="17" t="s">
        <v>32</v>
      </c>
      <c r="I313" s="10" t="s">
        <v>33</v>
      </c>
      <c r="J313" s="3"/>
      <c r="K313" s="3"/>
      <c r="L313" s="3"/>
      <c r="M313" s="3"/>
      <c r="N313" s="3"/>
      <c r="O313" s="3"/>
      <c r="P313" s="3"/>
      <c r="Q313" s="3"/>
    </row>
    <row r="314" spans="1:17" s="148" customFormat="1" ht="11.25">
      <c r="A314" s="130"/>
      <c r="C314" s="130"/>
      <c r="D314" s="130"/>
      <c r="E314" s="8" t="s">
        <v>140</v>
      </c>
      <c r="F314" s="9">
        <v>35424</v>
      </c>
      <c r="G314" s="10" t="s">
        <v>10</v>
      </c>
      <c r="H314" s="11" t="s">
        <v>141</v>
      </c>
      <c r="I314" s="10" t="s">
        <v>33</v>
      </c>
      <c r="J314" s="3"/>
      <c r="K314" s="3"/>
      <c r="L314" s="3"/>
      <c r="M314" s="3"/>
      <c r="N314" s="3"/>
      <c r="O314" s="3"/>
      <c r="P314" s="3"/>
      <c r="Q314" s="3"/>
    </row>
    <row r="315" spans="1:11" s="148" customFormat="1" ht="11.25">
      <c r="A315" s="130"/>
      <c r="C315" s="130"/>
      <c r="D315" s="130"/>
      <c r="E315" s="144" t="s">
        <v>777</v>
      </c>
      <c r="F315" s="149">
        <v>35440</v>
      </c>
      <c r="G315" s="145" t="s">
        <v>778</v>
      </c>
      <c r="H315" s="145" t="s">
        <v>779</v>
      </c>
      <c r="I315" s="145" t="s">
        <v>780</v>
      </c>
      <c r="J315" s="3"/>
      <c r="K315" s="3"/>
    </row>
    <row r="316" spans="1:11" s="148" customFormat="1" ht="11.25">
      <c r="A316" s="130"/>
      <c r="C316" s="130"/>
      <c r="D316" s="130"/>
      <c r="E316" s="144" t="s">
        <v>618</v>
      </c>
      <c r="F316" s="149">
        <v>35557</v>
      </c>
      <c r="G316" s="145"/>
      <c r="H316" s="151" t="s">
        <v>62</v>
      </c>
      <c r="I316" s="145" t="s">
        <v>617</v>
      </c>
      <c r="J316" s="3"/>
      <c r="K316" s="3"/>
    </row>
    <row r="317" spans="1:17" s="148" customFormat="1" ht="11.25">
      <c r="A317" s="130"/>
      <c r="C317" s="130"/>
      <c r="D317" s="130"/>
      <c r="E317" s="15" t="s">
        <v>24</v>
      </c>
      <c r="F317" s="16">
        <v>35664</v>
      </c>
      <c r="G317" s="10" t="s">
        <v>25</v>
      </c>
      <c r="H317" s="17" t="s">
        <v>26</v>
      </c>
      <c r="I317" s="10" t="s">
        <v>27</v>
      </c>
      <c r="J317" s="3"/>
      <c r="K317" s="3"/>
      <c r="L317" s="3"/>
      <c r="M317" s="3"/>
      <c r="N317" s="3"/>
      <c r="O317" s="3"/>
      <c r="P317" s="3"/>
      <c r="Q317" s="3"/>
    </row>
    <row r="318" spans="1:17" s="148" customFormat="1" ht="11.25">
      <c r="A318" s="130"/>
      <c r="C318" s="130"/>
      <c r="D318" s="130"/>
      <c r="E318" s="12" t="s">
        <v>462</v>
      </c>
      <c r="F318" s="13">
        <v>35689</v>
      </c>
      <c r="G318" s="23" t="s">
        <v>25</v>
      </c>
      <c r="H318" s="10" t="s">
        <v>463</v>
      </c>
      <c r="I318" s="10" t="s">
        <v>464</v>
      </c>
      <c r="J318" s="25"/>
      <c r="K318" s="25"/>
      <c r="L318" s="25"/>
      <c r="M318" s="25"/>
      <c r="N318" s="25"/>
      <c r="O318" s="25"/>
      <c r="P318" s="25"/>
      <c r="Q318" s="25"/>
    </row>
    <row r="319" spans="1:17" s="148" customFormat="1" ht="11.25">
      <c r="A319" s="130"/>
      <c r="C319" s="130"/>
      <c r="D319" s="130"/>
      <c r="E319" s="15" t="s">
        <v>486</v>
      </c>
      <c r="F319" s="16">
        <v>35712</v>
      </c>
      <c r="G319" s="10" t="s">
        <v>22</v>
      </c>
      <c r="H319" s="17" t="s">
        <v>487</v>
      </c>
      <c r="I319" s="17" t="s">
        <v>464</v>
      </c>
      <c r="J319" s="25"/>
      <c r="K319" s="25"/>
      <c r="L319" s="25"/>
      <c r="M319" s="25"/>
      <c r="N319" s="25"/>
      <c r="O319" s="25"/>
      <c r="P319" s="25"/>
      <c r="Q319" s="25"/>
    </row>
    <row r="320" spans="1:11" s="148" customFormat="1" ht="11.25">
      <c r="A320" s="130"/>
      <c r="C320" s="130"/>
      <c r="D320" s="130"/>
      <c r="E320" s="144" t="s">
        <v>616</v>
      </c>
      <c r="F320" s="149">
        <v>35720</v>
      </c>
      <c r="G320" s="145"/>
      <c r="H320" s="151" t="s">
        <v>62</v>
      </c>
      <c r="I320" s="145" t="s">
        <v>617</v>
      </c>
      <c r="J320" s="3"/>
      <c r="K320" s="3"/>
    </row>
    <row r="321" spans="1:17" s="148" customFormat="1" ht="11.25">
      <c r="A321" s="130"/>
      <c r="C321" s="130"/>
      <c r="D321" s="130"/>
      <c r="E321" s="15" t="s">
        <v>115</v>
      </c>
      <c r="F321" s="16">
        <v>35727</v>
      </c>
      <c r="G321" s="10" t="s">
        <v>22</v>
      </c>
      <c r="H321" s="17" t="s">
        <v>116</v>
      </c>
      <c r="I321" s="17" t="s">
        <v>27</v>
      </c>
      <c r="J321" s="3"/>
      <c r="K321" s="3"/>
      <c r="L321" s="3"/>
      <c r="M321" s="3"/>
      <c r="N321" s="3"/>
      <c r="O321" s="3"/>
      <c r="P321" s="3"/>
      <c r="Q321" s="3"/>
    </row>
    <row r="322" spans="1:11" s="148" customFormat="1" ht="11.25">
      <c r="A322" s="130"/>
      <c r="C322" s="130"/>
      <c r="D322" s="130"/>
      <c r="E322" s="158" t="s">
        <v>747</v>
      </c>
      <c r="F322" s="159">
        <v>35810</v>
      </c>
      <c r="G322" s="160" t="s">
        <v>748</v>
      </c>
      <c r="H322" s="161" t="s">
        <v>749</v>
      </c>
      <c r="I322" s="145" t="s">
        <v>694</v>
      </c>
      <c r="J322" s="3"/>
      <c r="K322" s="3"/>
    </row>
    <row r="323" spans="1:17" s="148" customFormat="1" ht="11.25">
      <c r="A323" s="130"/>
      <c r="C323" s="130"/>
      <c r="D323" s="130"/>
      <c r="E323" s="15" t="s">
        <v>91</v>
      </c>
      <c r="F323" s="16">
        <v>35902</v>
      </c>
      <c r="G323" s="10" t="s">
        <v>25</v>
      </c>
      <c r="H323" s="17" t="s">
        <v>92</v>
      </c>
      <c r="I323" s="10" t="s">
        <v>93</v>
      </c>
      <c r="J323" s="3"/>
      <c r="K323" s="3"/>
      <c r="L323" s="3"/>
      <c r="M323" s="3"/>
      <c r="N323" s="3"/>
      <c r="O323" s="3"/>
      <c r="P323" s="3"/>
      <c r="Q323" s="3"/>
    </row>
    <row r="324" spans="1:11" s="148" customFormat="1" ht="11.25">
      <c r="A324" s="130"/>
      <c r="C324" s="130"/>
      <c r="D324" s="130"/>
      <c r="E324" s="144" t="s">
        <v>602</v>
      </c>
      <c r="F324" s="149">
        <v>35969</v>
      </c>
      <c r="G324" s="145" t="s">
        <v>600</v>
      </c>
      <c r="H324" s="145" t="s">
        <v>603</v>
      </c>
      <c r="I324" s="145" t="s">
        <v>604</v>
      </c>
      <c r="J324" s="3"/>
      <c r="K324" s="3"/>
    </row>
    <row r="325" spans="1:17" s="148" customFormat="1" ht="11.25">
      <c r="A325" s="130"/>
      <c r="C325" s="130"/>
      <c r="D325" s="130"/>
      <c r="E325" s="15" t="s">
        <v>376</v>
      </c>
      <c r="F325" s="16">
        <v>35969</v>
      </c>
      <c r="G325" s="10" t="s">
        <v>25</v>
      </c>
      <c r="H325" s="17" t="s">
        <v>377</v>
      </c>
      <c r="I325" s="10" t="s">
        <v>378</v>
      </c>
      <c r="J325" s="3"/>
      <c r="K325" s="3"/>
      <c r="L325" s="3"/>
      <c r="M325" s="3"/>
      <c r="N325" s="3"/>
      <c r="O325" s="3"/>
      <c r="P325" s="3"/>
      <c r="Q325" s="3"/>
    </row>
    <row r="326" spans="1:11" s="148" customFormat="1" ht="11.25">
      <c r="A326" s="130"/>
      <c r="C326" s="130"/>
      <c r="D326" s="130"/>
      <c r="E326" s="144" t="s">
        <v>699</v>
      </c>
      <c r="F326" s="149">
        <v>36012</v>
      </c>
      <c r="G326" s="145" t="s">
        <v>46</v>
      </c>
      <c r="H326" s="145" t="s">
        <v>700</v>
      </c>
      <c r="I326" s="145" t="s">
        <v>694</v>
      </c>
      <c r="J326" s="3"/>
      <c r="K326" s="3"/>
    </row>
    <row r="327" spans="1:11" s="148" customFormat="1" ht="11.25">
      <c r="A327" s="130"/>
      <c r="C327" s="130"/>
      <c r="D327" s="130"/>
      <c r="E327" s="163" t="s">
        <v>327</v>
      </c>
      <c r="F327" s="149">
        <v>36141</v>
      </c>
      <c r="G327" s="145" t="s">
        <v>22</v>
      </c>
      <c r="H327" s="145" t="s">
        <v>328</v>
      </c>
      <c r="I327" s="145" t="s">
        <v>604</v>
      </c>
      <c r="J327" s="3"/>
      <c r="K327" s="3"/>
    </row>
    <row r="328" spans="1:17" s="148" customFormat="1" ht="11.25">
      <c r="A328" s="130"/>
      <c r="C328" s="130"/>
      <c r="D328" s="130"/>
      <c r="E328" s="12" t="s">
        <v>99</v>
      </c>
      <c r="F328" s="13">
        <v>36179</v>
      </c>
      <c r="G328" s="10" t="s">
        <v>14</v>
      </c>
      <c r="H328" s="10" t="s">
        <v>100</v>
      </c>
      <c r="I328" s="10" t="s">
        <v>96</v>
      </c>
      <c r="J328" s="3"/>
      <c r="K328" s="3"/>
      <c r="L328" s="3"/>
      <c r="M328" s="3"/>
      <c r="N328" s="3"/>
      <c r="O328" s="3"/>
      <c r="P328" s="3"/>
      <c r="Q328" s="3"/>
    </row>
    <row r="329" spans="1:11" s="148" customFormat="1" ht="11.25">
      <c r="A329" s="130"/>
      <c r="C329" s="130"/>
      <c r="D329" s="130"/>
      <c r="E329" s="144" t="s">
        <v>769</v>
      </c>
      <c r="F329" s="149">
        <v>36182</v>
      </c>
      <c r="G329" s="145" t="s">
        <v>770</v>
      </c>
      <c r="H329" s="145" t="s">
        <v>771</v>
      </c>
      <c r="I329" s="145" t="s">
        <v>604</v>
      </c>
      <c r="J329" s="3"/>
      <c r="K329" s="3"/>
    </row>
    <row r="330" spans="1:17" s="148" customFormat="1" ht="11.25">
      <c r="A330" s="130"/>
      <c r="C330" s="130"/>
      <c r="D330" s="130"/>
      <c r="E330" s="24" t="s">
        <v>405</v>
      </c>
      <c r="F330" s="13">
        <v>36210</v>
      </c>
      <c r="G330" s="23" t="s">
        <v>25</v>
      </c>
      <c r="H330" s="10" t="s">
        <v>406</v>
      </c>
      <c r="I330" s="10" t="s">
        <v>16</v>
      </c>
      <c r="J330" s="3"/>
      <c r="K330" s="3"/>
      <c r="L330" s="3"/>
      <c r="M330" s="3"/>
      <c r="N330" s="3"/>
      <c r="O330" s="3"/>
      <c r="P330" s="3"/>
      <c r="Q330" s="3"/>
    </row>
    <row r="331" spans="1:11" s="148" customFormat="1" ht="11.25">
      <c r="A331" s="130"/>
      <c r="C331" s="130"/>
      <c r="D331" s="130"/>
      <c r="E331" s="153" t="s">
        <v>1149</v>
      </c>
      <c r="F331" s="149">
        <v>36241</v>
      </c>
      <c r="G331" s="145" t="s">
        <v>600</v>
      </c>
      <c r="H331" s="171" t="s">
        <v>1150</v>
      </c>
      <c r="I331" s="145" t="s">
        <v>694</v>
      </c>
      <c r="J331" s="3"/>
      <c r="K331" s="3"/>
    </row>
    <row r="332" spans="1:17" s="148" customFormat="1" ht="11.25">
      <c r="A332" s="130"/>
      <c r="C332" s="130"/>
      <c r="D332" s="130"/>
      <c r="E332" s="15" t="s">
        <v>35</v>
      </c>
      <c r="F332" s="16">
        <v>36339</v>
      </c>
      <c r="G332" s="10" t="s">
        <v>22</v>
      </c>
      <c r="H332" s="17" t="s">
        <v>36</v>
      </c>
      <c r="I332" s="10" t="s">
        <v>16</v>
      </c>
      <c r="J332" s="3"/>
      <c r="K332" s="3"/>
      <c r="L332" s="3"/>
      <c r="M332" s="3"/>
      <c r="N332" s="3"/>
      <c r="O332" s="3"/>
      <c r="P332" s="3"/>
      <c r="Q332" s="3"/>
    </row>
    <row r="333" spans="1:17" s="148" customFormat="1" ht="11.25">
      <c r="A333" s="130"/>
      <c r="C333" s="130"/>
      <c r="D333" s="130"/>
      <c r="E333" s="15" t="s">
        <v>68</v>
      </c>
      <c r="F333" s="16">
        <v>36349</v>
      </c>
      <c r="G333" s="10" t="s">
        <v>25</v>
      </c>
      <c r="H333" s="17" t="s">
        <v>69</v>
      </c>
      <c r="I333" s="10" t="s">
        <v>51</v>
      </c>
      <c r="J333" s="3"/>
      <c r="K333" s="3"/>
      <c r="L333" s="3"/>
      <c r="M333" s="3"/>
      <c r="N333" s="3"/>
      <c r="O333" s="3"/>
      <c r="P333" s="3"/>
      <c r="Q333" s="3"/>
    </row>
    <row r="334" spans="1:17" s="148" customFormat="1" ht="11.25">
      <c r="A334" s="130"/>
      <c r="C334" s="130"/>
      <c r="D334" s="130"/>
      <c r="E334" s="12" t="s">
        <v>260</v>
      </c>
      <c r="F334" s="13">
        <v>36396</v>
      </c>
      <c r="G334" s="10" t="s">
        <v>10</v>
      </c>
      <c r="H334" s="10" t="s">
        <v>261</v>
      </c>
      <c r="I334" s="10" t="s">
        <v>16</v>
      </c>
      <c r="J334" s="3"/>
      <c r="K334" s="3"/>
      <c r="L334" s="3"/>
      <c r="M334" s="3"/>
      <c r="N334" s="3"/>
      <c r="O334" s="3"/>
      <c r="P334" s="3"/>
      <c r="Q334" s="3"/>
    </row>
    <row r="335" spans="1:11" s="148" customFormat="1" ht="11.25">
      <c r="A335" s="130"/>
      <c r="C335" s="130"/>
      <c r="D335" s="130"/>
      <c r="E335" s="144" t="s">
        <v>774</v>
      </c>
      <c r="F335" s="149">
        <v>36431</v>
      </c>
      <c r="G335" s="145" t="s">
        <v>770</v>
      </c>
      <c r="H335" s="145" t="s">
        <v>50</v>
      </c>
      <c r="I335" s="145" t="s">
        <v>694</v>
      </c>
      <c r="J335" s="3"/>
      <c r="K335" s="3"/>
    </row>
    <row r="336" spans="1:17" s="148" customFormat="1" ht="11.25">
      <c r="A336" s="130"/>
      <c r="C336" s="130"/>
      <c r="D336" s="130"/>
      <c r="E336" s="15" t="s">
        <v>512</v>
      </c>
      <c r="F336" s="16">
        <v>36457</v>
      </c>
      <c r="G336" s="10" t="s">
        <v>25</v>
      </c>
      <c r="H336" s="17" t="s">
        <v>513</v>
      </c>
      <c r="I336" s="10" t="s">
        <v>51</v>
      </c>
      <c r="J336" s="25"/>
      <c r="K336" s="25"/>
      <c r="L336" s="25"/>
      <c r="M336" s="25"/>
      <c r="N336" s="25"/>
      <c r="O336" s="25"/>
      <c r="P336" s="25"/>
      <c r="Q336" s="25"/>
    </row>
    <row r="337" spans="1:17" s="148" customFormat="1" ht="11.25">
      <c r="A337" s="130"/>
      <c r="C337" s="130"/>
      <c r="D337" s="130"/>
      <c r="E337" s="12" t="s">
        <v>13</v>
      </c>
      <c r="F337" s="13">
        <v>36474</v>
      </c>
      <c r="G337" s="10" t="s">
        <v>14</v>
      </c>
      <c r="H337" s="10" t="s">
        <v>15</v>
      </c>
      <c r="I337" s="10" t="s">
        <v>16</v>
      </c>
      <c r="J337" s="3"/>
      <c r="K337" s="3"/>
      <c r="L337" s="3"/>
      <c r="M337" s="3"/>
      <c r="N337" s="3"/>
      <c r="O337" s="3"/>
      <c r="P337" s="3"/>
      <c r="Q337" s="3"/>
    </row>
    <row r="338" spans="1:11" s="148" customFormat="1" ht="11.25">
      <c r="A338" s="130"/>
      <c r="C338" s="130"/>
      <c r="D338" s="130"/>
      <c r="E338" s="144" t="s">
        <v>691</v>
      </c>
      <c r="F338" s="149">
        <v>36494</v>
      </c>
      <c r="G338" s="145" t="s">
        <v>692</v>
      </c>
      <c r="H338" s="145" t="s">
        <v>693</v>
      </c>
      <c r="I338" s="145" t="s">
        <v>694</v>
      </c>
      <c r="J338" s="3"/>
      <c r="K338" s="3"/>
    </row>
    <row r="339" spans="1:17" s="148" customFormat="1" ht="11.25">
      <c r="A339" s="130"/>
      <c r="C339" s="130"/>
      <c r="D339" s="130"/>
      <c r="E339" s="12" t="s">
        <v>423</v>
      </c>
      <c r="F339" s="13">
        <v>36584</v>
      </c>
      <c r="G339" s="10" t="s">
        <v>22</v>
      </c>
      <c r="H339" s="11" t="s">
        <v>424</v>
      </c>
      <c r="I339" s="10" t="s">
        <v>425</v>
      </c>
      <c r="J339" s="25"/>
      <c r="K339" s="25"/>
      <c r="L339" s="25"/>
      <c r="M339" s="25"/>
      <c r="N339" s="25"/>
      <c r="O339" s="25"/>
      <c r="P339" s="25"/>
      <c r="Q339" s="25"/>
    </row>
    <row r="340" spans="1:17" s="148" customFormat="1" ht="11.25">
      <c r="A340" s="130"/>
      <c r="C340" s="130"/>
      <c r="D340" s="130"/>
      <c r="E340" s="15" t="s">
        <v>94</v>
      </c>
      <c r="F340" s="16">
        <v>36596</v>
      </c>
      <c r="G340" s="10" t="s">
        <v>25</v>
      </c>
      <c r="H340" s="17" t="s">
        <v>95</v>
      </c>
      <c r="I340" s="10" t="s">
        <v>96</v>
      </c>
      <c r="J340" s="3"/>
      <c r="K340" s="3"/>
      <c r="L340" s="3"/>
      <c r="M340" s="3"/>
      <c r="N340" s="3"/>
      <c r="O340" s="3"/>
      <c r="P340" s="3"/>
      <c r="Q340" s="3"/>
    </row>
    <row r="341" spans="1:17" s="148" customFormat="1" ht="11.25">
      <c r="A341" s="130"/>
      <c r="C341" s="130"/>
      <c r="D341" s="130"/>
      <c r="E341" s="15" t="s">
        <v>540</v>
      </c>
      <c r="F341" s="16">
        <v>36605</v>
      </c>
      <c r="G341" s="10" t="s">
        <v>25</v>
      </c>
      <c r="H341" s="17" t="s">
        <v>541</v>
      </c>
      <c r="I341" s="10" t="s">
        <v>96</v>
      </c>
      <c r="J341" s="3"/>
      <c r="K341" s="3"/>
      <c r="L341" s="3"/>
      <c r="M341" s="3"/>
      <c r="N341" s="3"/>
      <c r="O341" s="3"/>
      <c r="P341" s="3"/>
      <c r="Q341" s="3"/>
    </row>
    <row r="342" spans="1:17" s="148" customFormat="1" ht="11.25">
      <c r="A342" s="130"/>
      <c r="C342" s="130"/>
      <c r="D342" s="130"/>
      <c r="E342" s="15" t="s">
        <v>283</v>
      </c>
      <c r="F342" s="16">
        <v>36636</v>
      </c>
      <c r="G342" s="10" t="s">
        <v>25</v>
      </c>
      <c r="H342" s="17" t="s">
        <v>284</v>
      </c>
      <c r="I342" s="10" t="s">
        <v>96</v>
      </c>
      <c r="J342" s="3"/>
      <c r="K342" s="3"/>
      <c r="L342" s="3"/>
      <c r="M342" s="3"/>
      <c r="N342" s="3"/>
      <c r="O342" s="3"/>
      <c r="P342" s="3"/>
      <c r="Q342" s="3"/>
    </row>
    <row r="343" spans="1:11" s="148" customFormat="1" ht="11.25">
      <c r="A343" s="130"/>
      <c r="C343" s="130"/>
      <c r="D343" s="130"/>
      <c r="E343" s="150" t="s">
        <v>175</v>
      </c>
      <c r="F343" s="149">
        <v>36708</v>
      </c>
      <c r="G343" s="152" t="s">
        <v>25</v>
      </c>
      <c r="H343" s="145" t="s">
        <v>176</v>
      </c>
      <c r="I343" s="145" t="s">
        <v>590</v>
      </c>
      <c r="J343" s="3"/>
      <c r="K343" s="3"/>
    </row>
    <row r="344" spans="1:17" s="148" customFormat="1" ht="11.25">
      <c r="A344" s="130"/>
      <c r="C344" s="130"/>
      <c r="D344" s="130"/>
      <c r="E344" s="15" t="s">
        <v>520</v>
      </c>
      <c r="F344" s="16">
        <v>36774</v>
      </c>
      <c r="G344" s="10" t="s">
        <v>25</v>
      </c>
      <c r="H344" s="17" t="s">
        <v>521</v>
      </c>
      <c r="I344" s="10" t="s">
        <v>96</v>
      </c>
      <c r="J344" s="25"/>
      <c r="K344" s="25"/>
      <c r="L344" s="25"/>
      <c r="M344" s="25"/>
      <c r="N344" s="25"/>
      <c r="O344" s="25"/>
      <c r="P344" s="25"/>
      <c r="Q344" s="25"/>
    </row>
    <row r="345" spans="1:11" s="148" customFormat="1" ht="11.25">
      <c r="A345" s="130"/>
      <c r="C345" s="130"/>
      <c r="D345" s="130"/>
      <c r="E345" s="144" t="s">
        <v>764</v>
      </c>
      <c r="F345" s="149">
        <v>36816</v>
      </c>
      <c r="G345" s="145" t="s">
        <v>765</v>
      </c>
      <c r="H345" s="145" t="s">
        <v>766</v>
      </c>
      <c r="I345" s="145" t="s">
        <v>575</v>
      </c>
      <c r="J345" s="3"/>
      <c r="K345" s="3"/>
    </row>
    <row r="346" spans="1:17" s="148" customFormat="1" ht="11.25">
      <c r="A346" s="130"/>
      <c r="C346" s="130"/>
      <c r="D346" s="130"/>
      <c r="E346" s="12" t="s">
        <v>318</v>
      </c>
      <c r="F346" s="21">
        <v>36900</v>
      </c>
      <c r="G346" s="10" t="s">
        <v>10</v>
      </c>
      <c r="H346" s="10" t="s">
        <v>319</v>
      </c>
      <c r="I346" s="10" t="s">
        <v>320</v>
      </c>
      <c r="J346" s="3"/>
      <c r="K346" s="3"/>
      <c r="L346" s="3"/>
      <c r="M346" s="3"/>
      <c r="N346" s="3"/>
      <c r="O346" s="3"/>
      <c r="P346" s="3"/>
      <c r="Q346" s="3"/>
    </row>
    <row r="347" spans="1:11" s="148" customFormat="1" ht="11.25">
      <c r="A347" s="130"/>
      <c r="C347" s="130"/>
      <c r="D347" s="130"/>
      <c r="E347" s="144" t="s">
        <v>228</v>
      </c>
      <c r="F347" s="149">
        <v>36987</v>
      </c>
      <c r="G347" s="145" t="s">
        <v>25</v>
      </c>
      <c r="H347" s="145" t="s">
        <v>229</v>
      </c>
      <c r="I347" s="145" t="s">
        <v>575</v>
      </c>
      <c r="J347" s="3"/>
      <c r="K347" s="3"/>
    </row>
    <row r="348" spans="1:11" s="148" customFormat="1" ht="11.25">
      <c r="A348" s="130"/>
      <c r="C348" s="130"/>
      <c r="D348" s="130"/>
      <c r="E348" s="144" t="s">
        <v>1161</v>
      </c>
      <c r="F348" s="149">
        <v>37148</v>
      </c>
      <c r="G348" s="145" t="s">
        <v>555</v>
      </c>
      <c r="H348" s="145" t="s">
        <v>589</v>
      </c>
      <c r="I348" s="145" t="s">
        <v>590</v>
      </c>
      <c r="J348" s="3"/>
      <c r="K348" s="3"/>
    </row>
    <row r="349" spans="1:17" s="148" customFormat="1" ht="11.25">
      <c r="A349" s="130"/>
      <c r="C349" s="130"/>
      <c r="D349" s="130"/>
      <c r="E349" s="15" t="s">
        <v>456</v>
      </c>
      <c r="F349" s="16">
        <v>37186</v>
      </c>
      <c r="G349" s="10" t="s">
        <v>22</v>
      </c>
      <c r="H349" s="17" t="s">
        <v>457</v>
      </c>
      <c r="I349" s="10" t="s">
        <v>320</v>
      </c>
      <c r="J349" s="3"/>
      <c r="K349" s="3"/>
      <c r="L349" s="3"/>
      <c r="M349" s="3"/>
      <c r="N349" s="3"/>
      <c r="O349" s="3"/>
      <c r="P349" s="3"/>
      <c r="Q349" s="3"/>
    </row>
    <row r="350" spans="1:11" s="148" customFormat="1" ht="11.25">
      <c r="A350" s="130"/>
      <c r="C350" s="130"/>
      <c r="D350" s="130"/>
      <c r="E350" s="144" t="s">
        <v>758</v>
      </c>
      <c r="F350" s="149">
        <v>37225</v>
      </c>
      <c r="G350" s="162" t="s">
        <v>759</v>
      </c>
      <c r="H350" s="145" t="s">
        <v>760</v>
      </c>
      <c r="I350" s="145" t="s">
        <v>575</v>
      </c>
      <c r="J350" s="3"/>
      <c r="K350" s="3"/>
    </row>
    <row r="351" spans="1:17" s="148" customFormat="1" ht="11.25">
      <c r="A351" s="130"/>
      <c r="C351" s="130"/>
      <c r="D351" s="130"/>
      <c r="E351" s="15" t="s">
        <v>409</v>
      </c>
      <c r="F351" s="16">
        <v>37382</v>
      </c>
      <c r="G351" s="10" t="s">
        <v>25</v>
      </c>
      <c r="H351" s="17" t="s">
        <v>410</v>
      </c>
      <c r="I351" s="10" t="s">
        <v>411</v>
      </c>
      <c r="J351" s="25"/>
      <c r="K351" s="25"/>
      <c r="L351" s="25"/>
      <c r="M351" s="25"/>
      <c r="N351" s="25"/>
      <c r="O351" s="25"/>
      <c r="P351" s="25"/>
      <c r="Q351" s="25"/>
    </row>
    <row r="352" spans="1:17" s="148" customFormat="1" ht="11.25">
      <c r="A352" s="130"/>
      <c r="C352" s="130"/>
      <c r="D352" s="130"/>
      <c r="E352" s="15" t="s">
        <v>395</v>
      </c>
      <c r="F352" s="16">
        <v>37646</v>
      </c>
      <c r="G352" s="10" t="s">
        <v>25</v>
      </c>
      <c r="H352" s="17" t="s">
        <v>396</v>
      </c>
      <c r="I352" s="17" t="s">
        <v>227</v>
      </c>
      <c r="J352" s="25"/>
      <c r="K352" s="25"/>
      <c r="L352" s="25"/>
      <c r="M352" s="25"/>
      <c r="N352" s="25"/>
      <c r="O352" s="25"/>
      <c r="P352" s="25"/>
      <c r="Q352" s="25"/>
    </row>
    <row r="353" spans="1:11" s="148" customFormat="1" ht="11.25">
      <c r="A353" s="130"/>
      <c r="C353" s="130"/>
      <c r="D353" s="130"/>
      <c r="E353" s="144" t="s">
        <v>225</v>
      </c>
      <c r="F353" s="149">
        <v>37836</v>
      </c>
      <c r="G353" s="145" t="s">
        <v>25</v>
      </c>
      <c r="H353" s="147" t="s">
        <v>226</v>
      </c>
      <c r="I353" s="151" t="s">
        <v>1163</v>
      </c>
      <c r="J353" s="3"/>
      <c r="K353" s="3"/>
    </row>
    <row r="354" spans="1:11" s="148" customFormat="1" ht="11.25">
      <c r="A354" s="130"/>
      <c r="C354" s="130"/>
      <c r="D354" s="130"/>
      <c r="E354" s="144" t="s">
        <v>579</v>
      </c>
      <c r="F354" s="149">
        <v>37928</v>
      </c>
      <c r="G354" s="145" t="s">
        <v>580</v>
      </c>
      <c r="H354" s="145" t="s">
        <v>581</v>
      </c>
      <c r="I354" s="145" t="s">
        <v>659</v>
      </c>
      <c r="J354" s="3"/>
      <c r="K354" s="3"/>
    </row>
    <row r="355" spans="1:11" s="148" customFormat="1" ht="11.25">
      <c r="A355" s="130"/>
      <c r="C355" s="130"/>
      <c r="D355" s="130"/>
      <c r="E355" s="144" t="s">
        <v>1160</v>
      </c>
      <c r="F355" s="149">
        <v>38038</v>
      </c>
      <c r="G355" s="145" t="s">
        <v>555</v>
      </c>
      <c r="H355" s="130" t="s">
        <v>556</v>
      </c>
      <c r="I355" s="151" t="s">
        <v>554</v>
      </c>
      <c r="J355" s="3"/>
      <c r="K355" s="3"/>
    </row>
    <row r="356" spans="1:11" s="148" customFormat="1" ht="11.25">
      <c r="A356" s="130"/>
      <c r="C356" s="130"/>
      <c r="D356" s="130"/>
      <c r="E356" s="144" t="s">
        <v>552</v>
      </c>
      <c r="F356" s="146">
        <v>38165</v>
      </c>
      <c r="G356" s="145" t="s">
        <v>18</v>
      </c>
      <c r="H356" s="147" t="s">
        <v>553</v>
      </c>
      <c r="I356" s="151" t="s">
        <v>554</v>
      </c>
      <c r="J356" s="3"/>
      <c r="K356" s="3"/>
    </row>
    <row r="357" spans="1:17" s="148" customFormat="1" ht="11.25">
      <c r="A357" s="130"/>
      <c r="C357" s="130"/>
      <c r="D357" s="130"/>
      <c r="E357" s="15" t="s">
        <v>454</v>
      </c>
      <c r="F357" s="16">
        <v>38213</v>
      </c>
      <c r="G357" s="10" t="s">
        <v>22</v>
      </c>
      <c r="H357" s="17" t="s">
        <v>455</v>
      </c>
      <c r="I357" s="17" t="s">
        <v>227</v>
      </c>
      <c r="J357" s="25"/>
      <c r="K357" s="25"/>
      <c r="L357" s="25"/>
      <c r="M357" s="25"/>
      <c r="N357" s="25"/>
      <c r="O357" s="25"/>
      <c r="P357" s="25"/>
      <c r="Q357" s="25"/>
    </row>
    <row r="358" spans="1:11" s="148" customFormat="1" ht="11.25">
      <c r="A358" s="130"/>
      <c r="C358" s="130"/>
      <c r="D358" s="130"/>
      <c r="E358" s="144" t="s">
        <v>560</v>
      </c>
      <c r="F358" s="149">
        <v>38271</v>
      </c>
      <c r="G358" s="145" t="s">
        <v>558</v>
      </c>
      <c r="H358" s="145" t="s">
        <v>561</v>
      </c>
      <c r="I358" s="151" t="s">
        <v>554</v>
      </c>
      <c r="J358" s="3"/>
      <c r="K358" s="3"/>
    </row>
    <row r="359" spans="1:11" s="148" customFormat="1" ht="11.25">
      <c r="A359" s="130"/>
      <c r="C359" s="130"/>
      <c r="D359" s="130"/>
      <c r="E359" s="144" t="s">
        <v>557</v>
      </c>
      <c r="F359" s="149">
        <v>38323</v>
      </c>
      <c r="G359" s="145" t="s">
        <v>558</v>
      </c>
      <c r="H359" s="145" t="s">
        <v>559</v>
      </c>
      <c r="I359" s="151" t="s">
        <v>554</v>
      </c>
      <c r="J359" s="3"/>
      <c r="K359" s="3"/>
    </row>
    <row r="360" spans="1:17" s="148" customFormat="1" ht="11.25">
      <c r="A360" s="130"/>
      <c r="C360" s="130"/>
      <c r="D360" s="130"/>
      <c r="E360" s="15" t="s">
        <v>412</v>
      </c>
      <c r="F360" s="16">
        <v>38526</v>
      </c>
      <c r="G360" s="10" t="s">
        <v>22</v>
      </c>
      <c r="H360" s="17" t="s">
        <v>413</v>
      </c>
      <c r="I360" s="17" t="s">
        <v>414</v>
      </c>
      <c r="J360" s="3"/>
      <c r="K360" s="3"/>
      <c r="L360" s="3"/>
      <c r="M360" s="3"/>
      <c r="N360" s="3"/>
      <c r="O360" s="3"/>
      <c r="P360" s="3"/>
      <c r="Q360" s="3"/>
    </row>
    <row r="361" spans="1:11" s="148" customFormat="1" ht="11.25">
      <c r="A361" s="130"/>
      <c r="C361" s="130"/>
      <c r="D361" s="130"/>
      <c r="E361" s="144" t="s">
        <v>522</v>
      </c>
      <c r="F361" s="149" t="s">
        <v>856</v>
      </c>
      <c r="G361" s="145" t="s">
        <v>729</v>
      </c>
      <c r="H361" s="145" t="s">
        <v>523</v>
      </c>
      <c r="I361" s="145" t="s">
        <v>629</v>
      </c>
      <c r="J361" s="3"/>
      <c r="K361" s="3"/>
    </row>
    <row r="362" spans="1:11" s="148" customFormat="1" ht="11.25">
      <c r="A362" s="130"/>
      <c r="C362" s="130"/>
      <c r="D362" s="130"/>
      <c r="E362" s="144" t="s">
        <v>814</v>
      </c>
      <c r="F362" s="149" t="s">
        <v>815</v>
      </c>
      <c r="G362" s="145" t="s">
        <v>816</v>
      </c>
      <c r="H362" s="152" t="s">
        <v>817</v>
      </c>
      <c r="I362" s="145" t="s">
        <v>668</v>
      </c>
      <c r="J362" s="3"/>
      <c r="K362" s="3"/>
    </row>
    <row r="363" spans="1:11" s="148" customFormat="1" ht="11.25">
      <c r="A363" s="130"/>
      <c r="C363" s="130"/>
      <c r="D363" s="130"/>
      <c r="E363" s="144" t="s">
        <v>798</v>
      </c>
      <c r="F363" s="149" t="s">
        <v>799</v>
      </c>
      <c r="G363" s="145" t="s">
        <v>800</v>
      </c>
      <c r="H363" s="145" t="s">
        <v>801</v>
      </c>
      <c r="I363" s="145" t="s">
        <v>574</v>
      </c>
      <c r="J363" s="3"/>
      <c r="K363" s="3"/>
    </row>
    <row r="364" spans="1:11" s="148" customFormat="1" ht="11.25">
      <c r="A364" s="130"/>
      <c r="C364" s="130"/>
      <c r="D364" s="130"/>
      <c r="E364" s="144" t="s">
        <v>861</v>
      </c>
      <c r="F364" s="149" t="s">
        <v>862</v>
      </c>
      <c r="G364" s="145" t="s">
        <v>580</v>
      </c>
      <c r="H364" s="145" t="s">
        <v>863</v>
      </c>
      <c r="I364" s="145" t="s">
        <v>578</v>
      </c>
      <c r="J364" s="3"/>
      <c r="K364" s="3"/>
    </row>
    <row r="365" spans="1:11" s="148" customFormat="1" ht="11.25">
      <c r="A365" s="130"/>
      <c r="C365" s="130"/>
      <c r="D365" s="130"/>
      <c r="E365" s="144" t="s">
        <v>913</v>
      </c>
      <c r="F365" s="149" t="s">
        <v>914</v>
      </c>
      <c r="G365" s="145" t="s">
        <v>84</v>
      </c>
      <c r="H365" s="145" t="s">
        <v>294</v>
      </c>
      <c r="I365" s="145" t="s">
        <v>650</v>
      </c>
      <c r="J365" s="3"/>
      <c r="K365" s="3"/>
    </row>
    <row r="366" spans="1:11" s="148" customFormat="1" ht="11.25">
      <c r="A366" s="130"/>
      <c r="C366" s="130"/>
      <c r="D366" s="130"/>
      <c r="E366" s="144" t="s">
        <v>906</v>
      </c>
      <c r="F366" s="149" t="s">
        <v>907</v>
      </c>
      <c r="G366" s="10" t="s">
        <v>18</v>
      </c>
      <c r="H366" s="145" t="s">
        <v>156</v>
      </c>
      <c r="I366" s="145" t="s">
        <v>908</v>
      </c>
      <c r="J366" s="3"/>
      <c r="K366" s="3"/>
    </row>
    <row r="367" spans="1:11" s="148" customFormat="1" ht="11.25">
      <c r="A367" s="130"/>
      <c r="C367" s="130"/>
      <c r="D367" s="130"/>
      <c r="E367" s="144" t="s">
        <v>295</v>
      </c>
      <c r="F367" s="145" t="s">
        <v>802</v>
      </c>
      <c r="G367" s="145" t="s">
        <v>84</v>
      </c>
      <c r="H367" s="145" t="s">
        <v>296</v>
      </c>
      <c r="I367" s="145" t="s">
        <v>574</v>
      </c>
      <c r="J367" s="3"/>
      <c r="K367" s="3"/>
    </row>
    <row r="368" spans="1:11" s="148" customFormat="1" ht="11.25">
      <c r="A368" s="130"/>
      <c r="C368" s="130"/>
      <c r="D368" s="130"/>
      <c r="E368" s="144" t="s">
        <v>805</v>
      </c>
      <c r="F368" s="149" t="s">
        <v>806</v>
      </c>
      <c r="G368" s="145" t="s">
        <v>786</v>
      </c>
      <c r="H368" s="145" t="s">
        <v>807</v>
      </c>
      <c r="I368" s="145" t="s">
        <v>668</v>
      </c>
      <c r="J368" s="3"/>
      <c r="K368" s="3"/>
    </row>
    <row r="369" spans="1:11" s="148" customFormat="1" ht="11.25">
      <c r="A369" s="130"/>
      <c r="C369" s="130"/>
      <c r="D369" s="130"/>
      <c r="E369" s="144" t="s">
        <v>640</v>
      </c>
      <c r="F369" s="149" t="s">
        <v>641</v>
      </c>
      <c r="G369" s="145" t="s">
        <v>592</v>
      </c>
      <c r="H369" s="147" t="s">
        <v>642</v>
      </c>
      <c r="I369" s="152" t="s">
        <v>643</v>
      </c>
      <c r="J369" s="3"/>
      <c r="K369" s="3"/>
    </row>
    <row r="370" spans="1:11" s="148" customFormat="1" ht="11.25">
      <c r="A370" s="130"/>
      <c r="C370" s="130"/>
      <c r="D370" s="130"/>
      <c r="E370" s="144" t="s">
        <v>864</v>
      </c>
      <c r="F370" s="149" t="s">
        <v>865</v>
      </c>
      <c r="G370" s="145" t="s">
        <v>716</v>
      </c>
      <c r="H370" s="145" t="s">
        <v>101</v>
      </c>
      <c r="I370" s="145" t="s">
        <v>629</v>
      </c>
      <c r="J370" s="3"/>
      <c r="K370" s="3"/>
    </row>
    <row r="371" spans="1:11" s="148" customFormat="1" ht="11.25">
      <c r="A371" s="130"/>
      <c r="C371" s="130"/>
      <c r="D371" s="130"/>
      <c r="E371" s="144" t="s">
        <v>866</v>
      </c>
      <c r="F371" s="149" t="s">
        <v>867</v>
      </c>
      <c r="G371" s="145" t="s">
        <v>25</v>
      </c>
      <c r="H371" s="145" t="s">
        <v>230</v>
      </c>
      <c r="I371" s="145" t="s">
        <v>650</v>
      </c>
      <c r="J371" s="3"/>
      <c r="K371" s="3"/>
    </row>
    <row r="372" spans="1:11" s="148" customFormat="1" ht="11.25">
      <c r="A372" s="130"/>
      <c r="C372" s="130"/>
      <c r="D372" s="130"/>
      <c r="E372" s="144" t="s">
        <v>795</v>
      </c>
      <c r="F372" s="149" t="s">
        <v>796</v>
      </c>
      <c r="G372" s="145" t="s">
        <v>786</v>
      </c>
      <c r="H372" s="145" t="s">
        <v>797</v>
      </c>
      <c r="I372" s="145" t="s">
        <v>574</v>
      </c>
      <c r="J372" s="3"/>
      <c r="K372" s="3"/>
    </row>
    <row r="373" spans="1:11" s="148" customFormat="1" ht="11.25">
      <c r="A373" s="130"/>
      <c r="C373" s="130"/>
      <c r="D373" s="130"/>
      <c r="E373" s="144" t="s">
        <v>656</v>
      </c>
      <c r="F373" s="149" t="s">
        <v>657</v>
      </c>
      <c r="G373" s="145" t="s">
        <v>18</v>
      </c>
      <c r="H373" s="145" t="s">
        <v>658</v>
      </c>
      <c r="I373" s="151" t="s">
        <v>659</v>
      </c>
      <c r="J373" s="3"/>
      <c r="K373" s="3"/>
    </row>
    <row r="374" spans="1:11" s="148" customFormat="1" ht="11.25">
      <c r="A374" s="130"/>
      <c r="C374" s="130"/>
      <c r="D374" s="130"/>
      <c r="E374" s="144" t="s">
        <v>646</v>
      </c>
      <c r="F374" s="149" t="s">
        <v>647</v>
      </c>
      <c r="G374" s="145" t="s">
        <v>648</v>
      </c>
      <c r="H374" s="147" t="s">
        <v>649</v>
      </c>
      <c r="I374" s="145" t="s">
        <v>650</v>
      </c>
      <c r="J374" s="3"/>
      <c r="K374" s="3"/>
    </row>
    <row r="375" spans="1:11" s="148" customFormat="1" ht="11.25">
      <c r="A375" s="130"/>
      <c r="C375" s="130"/>
      <c r="D375" s="130"/>
      <c r="E375" s="144" t="s">
        <v>610</v>
      </c>
      <c r="F375" s="149" t="s">
        <v>611</v>
      </c>
      <c r="G375" s="145" t="s">
        <v>580</v>
      </c>
      <c r="H375" s="145" t="s">
        <v>612</v>
      </c>
      <c r="I375" s="145" t="s">
        <v>650</v>
      </c>
      <c r="J375" s="3"/>
      <c r="K375" s="3"/>
    </row>
    <row r="376" spans="1:11" s="148" customFormat="1" ht="11.25">
      <c r="A376" s="130"/>
      <c r="C376" s="130"/>
      <c r="D376" s="130"/>
      <c r="E376" s="144" t="s">
        <v>858</v>
      </c>
      <c r="F376" s="149" t="s">
        <v>859</v>
      </c>
      <c r="G376" s="145" t="s">
        <v>812</v>
      </c>
      <c r="H376" s="173" t="s">
        <v>860</v>
      </c>
      <c r="I376" s="145" t="s">
        <v>578</v>
      </c>
      <c r="J376" s="3"/>
      <c r="K376" s="3"/>
    </row>
    <row r="377" spans="1:11" s="148" customFormat="1" ht="11.25">
      <c r="A377" s="130"/>
      <c r="C377" s="130"/>
      <c r="D377" s="130"/>
      <c r="E377" s="144" t="s">
        <v>848</v>
      </c>
      <c r="F377" s="149" t="s">
        <v>849</v>
      </c>
      <c r="G377" s="145" t="s">
        <v>786</v>
      </c>
      <c r="H377" s="145" t="s">
        <v>850</v>
      </c>
      <c r="I377" s="145" t="s">
        <v>629</v>
      </c>
      <c r="J377" s="3"/>
      <c r="K377" s="3"/>
    </row>
    <row r="378" spans="1:17" s="148" customFormat="1" ht="11.25">
      <c r="A378" s="130"/>
      <c r="C378" s="130"/>
      <c r="D378" s="130"/>
      <c r="E378" s="12" t="s">
        <v>231</v>
      </c>
      <c r="F378" s="19"/>
      <c r="G378" s="10" t="s">
        <v>232</v>
      </c>
      <c r="H378" s="19" t="s">
        <v>62</v>
      </c>
      <c r="I378" s="19"/>
      <c r="J378" s="3"/>
      <c r="K378" s="3"/>
      <c r="L378" s="3"/>
      <c r="M378" s="3"/>
      <c r="N378" s="3"/>
      <c r="O378" s="3"/>
      <c r="P378" s="3"/>
      <c r="Q378" s="3"/>
    </row>
    <row r="379" spans="1:17" s="148" customFormat="1" ht="11.25">
      <c r="A379" s="130"/>
      <c r="C379" s="130"/>
      <c r="D379" s="130"/>
      <c r="E379" s="12" t="s">
        <v>388</v>
      </c>
      <c r="F379" s="19"/>
      <c r="G379" s="19"/>
      <c r="H379" s="19" t="s">
        <v>62</v>
      </c>
      <c r="I379" s="19"/>
      <c r="J379" s="25"/>
      <c r="K379" s="25"/>
      <c r="L379" s="25"/>
      <c r="M379" s="25"/>
      <c r="N379" s="25"/>
      <c r="O379" s="25"/>
      <c r="P379" s="25"/>
      <c r="Q379" s="25"/>
    </row>
    <row r="380" spans="1:11" s="165" customFormat="1" ht="11.25" customHeight="1">
      <c r="A380" s="130"/>
      <c r="B380" s="148"/>
      <c r="C380" s="130"/>
      <c r="D380" s="130"/>
      <c r="H380" s="130"/>
      <c r="I380" s="130"/>
      <c r="J380" s="3"/>
      <c r="K380" s="3"/>
    </row>
    <row r="381" spans="1:11" ht="11.25" customHeight="1">
      <c r="A381" s="130"/>
      <c r="B381" s="148"/>
      <c r="C381" s="130"/>
      <c r="D381" s="130"/>
      <c r="J381" s="3"/>
      <c r="K381" s="3"/>
    </row>
    <row r="382" spans="1:11" ht="11.25" customHeight="1">
      <c r="A382" s="130"/>
      <c r="B382" s="148"/>
      <c r="C382" s="130"/>
      <c r="D382" s="130"/>
      <c r="J382" s="3"/>
      <c r="K382" s="3"/>
    </row>
    <row r="383" spans="1:11" ht="11.25" customHeight="1">
      <c r="A383" s="130"/>
      <c r="B383" s="148"/>
      <c r="C383" s="130"/>
      <c r="D383" s="130"/>
      <c r="J383" s="3"/>
      <c r="K383" s="3"/>
    </row>
    <row r="384" spans="1:11" ht="11.25" customHeight="1">
      <c r="A384" s="130"/>
      <c r="B384" s="148"/>
      <c r="C384" s="130"/>
      <c r="D384" s="130"/>
      <c r="J384" s="3"/>
      <c r="K384" s="3"/>
    </row>
    <row r="385" spans="1:11" ht="11.25" customHeight="1">
      <c r="A385" s="130"/>
      <c r="B385" s="148"/>
      <c r="C385" s="130"/>
      <c r="D385" s="130"/>
      <c r="J385" s="3"/>
      <c r="K385" s="3"/>
    </row>
    <row r="386" spans="1:11" ht="11.25" customHeight="1">
      <c r="A386" s="130"/>
      <c r="B386" s="148"/>
      <c r="C386" s="130"/>
      <c r="D386" s="130"/>
      <c r="J386" s="3"/>
      <c r="K386" s="3"/>
    </row>
    <row r="387" spans="1:11" ht="11.25" customHeight="1">
      <c r="A387" s="130"/>
      <c r="B387" s="148"/>
      <c r="C387" s="130"/>
      <c r="D387" s="130"/>
      <c r="J387" s="3"/>
      <c r="K387" s="3"/>
    </row>
    <row r="388" spans="1:4" ht="11.25" customHeight="1">
      <c r="A388" s="130"/>
      <c r="B388" s="148"/>
      <c r="C388" s="130"/>
      <c r="D388" s="130"/>
    </row>
    <row r="389" spans="1:4" ht="12" customHeight="1">
      <c r="A389" s="130"/>
      <c r="B389" s="148"/>
      <c r="C389" s="130"/>
      <c r="D389" s="130"/>
    </row>
    <row r="390" spans="1:4" ht="12" customHeight="1">
      <c r="A390" s="130"/>
      <c r="B390" s="148"/>
      <c r="C390" s="130"/>
      <c r="D390" s="130"/>
    </row>
    <row r="391" spans="1:4" ht="12" customHeight="1">
      <c r="A391" s="130"/>
      <c r="B391" s="148"/>
      <c r="C391" s="130"/>
      <c r="D391" s="130"/>
    </row>
    <row r="392" spans="1:4" ht="12" customHeight="1">
      <c r="A392" s="130"/>
      <c r="B392" s="148"/>
      <c r="C392" s="130"/>
      <c r="D392" s="130"/>
    </row>
    <row r="393" spans="1:4" ht="12" customHeight="1">
      <c r="A393" s="130"/>
      <c r="B393" s="148"/>
      <c r="C393" s="130"/>
      <c r="D393" s="130"/>
    </row>
    <row r="394" spans="1:4" ht="12" customHeight="1">
      <c r="A394" s="130"/>
      <c r="B394" s="148"/>
      <c r="C394" s="130"/>
      <c r="D394" s="130"/>
    </row>
    <row r="395" spans="1:4" ht="12" customHeight="1">
      <c r="A395" s="130"/>
      <c r="B395" s="148"/>
      <c r="C395" s="130"/>
      <c r="D395" s="130"/>
    </row>
    <row r="396" spans="1:4" ht="12" customHeight="1">
      <c r="A396" s="130"/>
      <c r="B396" s="148"/>
      <c r="C396" s="130"/>
      <c r="D396" s="130"/>
    </row>
    <row r="397" spans="1:4" ht="12" customHeight="1">
      <c r="A397" s="130"/>
      <c r="B397" s="148"/>
      <c r="C397" s="130"/>
      <c r="D397" s="130"/>
    </row>
    <row r="398" spans="1:4" ht="12" customHeight="1">
      <c r="A398" s="130"/>
      <c r="B398" s="148"/>
      <c r="C398" s="130"/>
      <c r="D398" s="130"/>
    </row>
    <row r="399" spans="1:4" ht="12" customHeight="1">
      <c r="A399" s="130"/>
      <c r="B399" s="148"/>
      <c r="C399" s="130"/>
      <c r="D399" s="130"/>
    </row>
    <row r="400" spans="1:4" ht="12" customHeight="1">
      <c r="A400" s="130"/>
      <c r="B400" s="148"/>
      <c r="C400" s="130"/>
      <c r="D400" s="130"/>
    </row>
    <row r="401" spans="1:4" ht="12" customHeight="1">
      <c r="A401" s="130"/>
      <c r="B401" s="148"/>
      <c r="C401" s="130"/>
      <c r="D401" s="130"/>
    </row>
    <row r="402" spans="1:4" ht="12" customHeight="1">
      <c r="A402" s="130"/>
      <c r="B402" s="148"/>
      <c r="C402" s="130"/>
      <c r="D402" s="130"/>
    </row>
    <row r="403" spans="1:4" ht="12" customHeight="1">
      <c r="A403" s="130"/>
      <c r="B403" s="148"/>
      <c r="C403" s="130"/>
      <c r="D403" s="130"/>
    </row>
    <row r="404" spans="1:4" ht="12" customHeight="1">
      <c r="A404" s="130"/>
      <c r="B404" s="148"/>
      <c r="C404" s="130"/>
      <c r="D404" s="130"/>
    </row>
    <row r="405" spans="1:4" ht="12" customHeight="1">
      <c r="A405" s="130"/>
      <c r="B405" s="148"/>
      <c r="C405" s="130"/>
      <c r="D405" s="130"/>
    </row>
    <row r="406" spans="1:4" ht="12" customHeight="1">
      <c r="A406" s="130"/>
      <c r="B406" s="148"/>
      <c r="C406" s="130"/>
      <c r="D406" s="130"/>
    </row>
    <row r="407" spans="1:4" ht="12" customHeight="1">
      <c r="A407" s="130"/>
      <c r="B407" s="148"/>
      <c r="C407" s="130"/>
      <c r="D407" s="130"/>
    </row>
    <row r="408" spans="1:4" ht="12" customHeight="1">
      <c r="A408" s="130"/>
      <c r="B408" s="148"/>
      <c r="C408" s="130"/>
      <c r="D408" s="130"/>
    </row>
    <row r="409" spans="1:4" ht="12" customHeight="1">
      <c r="A409" s="130"/>
      <c r="B409" s="148"/>
      <c r="C409" s="130"/>
      <c r="D409" s="130"/>
    </row>
    <row r="410" spans="1:4" ht="12" customHeight="1">
      <c r="A410" s="130"/>
      <c r="B410" s="148"/>
      <c r="C410" s="130"/>
      <c r="D410" s="130"/>
    </row>
    <row r="411" spans="1:4" ht="12" customHeight="1">
      <c r="A411" s="130"/>
      <c r="B411" s="148"/>
      <c r="C411" s="130"/>
      <c r="D411" s="130"/>
    </row>
    <row r="412" spans="1:4" ht="12" customHeight="1">
      <c r="A412" s="130"/>
      <c r="B412" s="148"/>
      <c r="C412" s="130"/>
      <c r="D412" s="130"/>
    </row>
    <row r="413" spans="1:4" ht="12" customHeight="1">
      <c r="A413" s="130"/>
      <c r="B413" s="148"/>
      <c r="C413" s="130"/>
      <c r="D413" s="130"/>
    </row>
    <row r="414" spans="1:4" ht="12" customHeight="1">
      <c r="A414" s="130"/>
      <c r="B414" s="148"/>
      <c r="C414" s="130"/>
      <c r="D414" s="130"/>
    </row>
    <row r="415" spans="1:4" ht="12" customHeight="1">
      <c r="A415" s="130"/>
      <c r="B415" s="148"/>
      <c r="C415" s="130"/>
      <c r="D415" s="130"/>
    </row>
    <row r="416" spans="1:4" ht="12" customHeight="1">
      <c r="A416" s="130"/>
      <c r="B416" s="148"/>
      <c r="C416" s="130"/>
      <c r="D416" s="130"/>
    </row>
    <row r="417" spans="1:4" ht="12" customHeight="1">
      <c r="A417" s="130"/>
      <c r="B417" s="148"/>
      <c r="C417" s="130"/>
      <c r="D417" s="130"/>
    </row>
    <row r="418" spans="1:4" ht="12" customHeight="1">
      <c r="A418" s="130"/>
      <c r="B418" s="148"/>
      <c r="C418" s="130"/>
      <c r="D418" s="130"/>
    </row>
    <row r="419" spans="1:4" ht="12" customHeight="1">
      <c r="A419" s="130"/>
      <c r="B419" s="148"/>
      <c r="C419" s="130"/>
      <c r="D419" s="130"/>
    </row>
    <row r="420" spans="1:4" ht="12" customHeight="1">
      <c r="A420" s="130"/>
      <c r="B420" s="148"/>
      <c r="C420" s="130"/>
      <c r="D420" s="130"/>
    </row>
  </sheetData>
  <sheetProtection selectLockedCells="1" selectUnlockedCells="1"/>
  <autoFilter ref="A1:I1">
    <sortState ref="A2:I420">
      <sortCondition sortBy="value" ref="F2:F420"/>
    </sortState>
  </autoFilter>
  <printOptions horizontalCentered="1"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la palme setoise</cp:lastModifiedBy>
  <cp:lastPrinted>2015-04-26T17:36:52Z</cp:lastPrinted>
  <dcterms:created xsi:type="dcterms:W3CDTF">2015-04-25T16:00:08Z</dcterms:created>
  <dcterms:modified xsi:type="dcterms:W3CDTF">2015-04-27T18:08:43Z</dcterms:modified>
  <cp:category/>
  <cp:version/>
  <cp:contentType/>
  <cp:contentStatus/>
</cp:coreProperties>
</file>